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115" documentId="11_1F52419168416A7CC29F19A1D5A8A529E92320DE" xr6:coauthVersionLast="47" xr6:coauthVersionMax="47" xr10:uidLastSave="{836101E2-7574-499B-BF3C-F99EC6DD0A20}"/>
  <bookViews>
    <workbookView xWindow="4410" yWindow="4410" windowWidth="28800" windowHeight="15315" xr2:uid="{00000000-000D-0000-FFFF-FFFF00000000}"/>
  </bookViews>
  <sheets>
    <sheet name="Flickor 07-10" sheetId="1" r:id="rId1"/>
    <sheet name="Flickor 06 o äl" sheetId="4" r:id="rId2"/>
    <sheet name="Pojkar 07-10" sheetId="2" r:id="rId3"/>
    <sheet name="Pojkar 06 o äl.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2" l="1"/>
  <c r="J39" i="2"/>
  <c r="J56" i="2"/>
  <c r="J40" i="2"/>
  <c r="J54" i="2"/>
  <c r="J2" i="2"/>
  <c r="J13" i="2"/>
  <c r="J5" i="2"/>
  <c r="J44" i="2"/>
  <c r="J57" i="2"/>
  <c r="J24" i="2"/>
  <c r="J37" i="2"/>
  <c r="J30" i="2"/>
  <c r="J9" i="2"/>
  <c r="J36" i="2"/>
  <c r="J33" i="2"/>
  <c r="J45" i="2"/>
  <c r="J51" i="2"/>
  <c r="J25" i="2"/>
  <c r="J38" i="2"/>
  <c r="J15" i="2"/>
  <c r="J17" i="2"/>
  <c r="J34" i="2"/>
  <c r="J7" i="2"/>
  <c r="J3" i="2"/>
  <c r="J50" i="2"/>
  <c r="J18" i="2"/>
  <c r="J41" i="2"/>
  <c r="J29" i="2"/>
  <c r="J11" i="2"/>
  <c r="J47" i="2"/>
  <c r="J10" i="2"/>
  <c r="J21" i="2"/>
  <c r="J6" i="2"/>
  <c r="J12" i="2"/>
  <c r="J19" i="2"/>
  <c r="J52" i="2"/>
  <c r="J4" i="2"/>
  <c r="J23" i="2"/>
  <c r="J49" i="2"/>
  <c r="J16" i="2"/>
  <c r="J14" i="2"/>
  <c r="J22" i="2"/>
  <c r="J28" i="2"/>
  <c r="J31" i="2"/>
  <c r="J48" i="2"/>
  <c r="J58" i="2"/>
  <c r="J42" i="2"/>
  <c r="J27" i="2"/>
  <c r="J8" i="2"/>
  <c r="J46" i="2"/>
  <c r="J55" i="2"/>
  <c r="J20" i="2"/>
  <c r="J26" i="2"/>
  <c r="J32" i="2"/>
  <c r="J43" i="2"/>
  <c r="J53" i="2"/>
  <c r="J9" i="3"/>
  <c r="J21" i="3"/>
  <c r="J20" i="3"/>
  <c r="J4" i="3"/>
  <c r="J16" i="3"/>
  <c r="J13" i="3"/>
  <c r="J10" i="3"/>
  <c r="J8" i="3"/>
  <c r="J22" i="3"/>
  <c r="J17" i="3"/>
  <c r="J12" i="3"/>
  <c r="J7" i="3"/>
  <c r="J2" i="3"/>
  <c r="J18" i="3"/>
  <c r="J3" i="3"/>
  <c r="J5" i="3"/>
  <c r="J23" i="3"/>
  <c r="J25" i="3"/>
  <c r="J6" i="3"/>
  <c r="J14" i="3"/>
  <c r="J19" i="3"/>
  <c r="J24" i="3"/>
  <c r="J15" i="3"/>
  <c r="J11" i="3"/>
  <c r="J7" i="4"/>
  <c r="J14" i="4"/>
  <c r="J3" i="4"/>
  <c r="J9" i="4"/>
  <c r="J8" i="4"/>
  <c r="J13" i="4"/>
  <c r="J10" i="4"/>
  <c r="J15" i="4"/>
  <c r="J18" i="4"/>
  <c r="J2" i="4"/>
  <c r="J17" i="4"/>
  <c r="J11" i="4"/>
  <c r="J5" i="4"/>
  <c r="J4" i="4"/>
  <c r="J6" i="4"/>
  <c r="J12" i="4"/>
  <c r="J16" i="4"/>
  <c r="J32" i="1"/>
  <c r="J50" i="1"/>
  <c r="J66" i="1"/>
  <c r="J8" i="1"/>
  <c r="J23" i="1"/>
  <c r="J30" i="1"/>
  <c r="J2" i="1"/>
  <c r="J57" i="1"/>
  <c r="J37" i="1"/>
  <c r="J74" i="1"/>
  <c r="J49" i="1"/>
  <c r="J5" i="1"/>
  <c r="J43" i="1"/>
  <c r="J31" i="1"/>
  <c r="J68" i="1"/>
  <c r="J69" i="1"/>
  <c r="J19" i="1"/>
  <c r="J13" i="1"/>
  <c r="J62" i="1"/>
  <c r="J6" i="1"/>
  <c r="J59" i="1"/>
  <c r="J55" i="1"/>
  <c r="J72" i="1"/>
  <c r="J4" i="1"/>
  <c r="J47" i="1"/>
  <c r="J39" i="1"/>
  <c r="J77" i="1"/>
  <c r="J35" i="1"/>
  <c r="J38" i="1"/>
  <c r="J26" i="1"/>
  <c r="J7" i="1"/>
  <c r="J78" i="1"/>
  <c r="J36" i="1"/>
  <c r="J67" i="1"/>
  <c r="J41" i="1"/>
  <c r="J52" i="1"/>
  <c r="J29" i="1"/>
  <c r="J20" i="1"/>
  <c r="J34" i="1"/>
  <c r="J71" i="1"/>
  <c r="J75" i="1"/>
  <c r="J61" i="1"/>
  <c r="J14" i="1"/>
  <c r="J46" i="1"/>
  <c r="J51" i="1"/>
  <c r="J17" i="1"/>
  <c r="J60" i="1"/>
  <c r="J70" i="1"/>
  <c r="J9" i="1"/>
  <c r="J11" i="1"/>
  <c r="J3" i="1"/>
  <c r="J65" i="1"/>
  <c r="J44" i="1"/>
  <c r="J22" i="1"/>
  <c r="J40" i="1"/>
  <c r="J63" i="1"/>
  <c r="J12" i="1"/>
  <c r="J48" i="1"/>
  <c r="J21" i="1"/>
  <c r="J64" i="1"/>
  <c r="J56" i="1"/>
  <c r="J18" i="1"/>
  <c r="J76" i="1"/>
  <c r="J53" i="1"/>
  <c r="J16" i="1"/>
  <c r="J45" i="1"/>
  <c r="J42" i="1"/>
  <c r="J10" i="1"/>
  <c r="J15" i="1"/>
  <c r="J25" i="1"/>
  <c r="J58" i="1"/>
  <c r="J24" i="1"/>
  <c r="J54" i="1"/>
  <c r="J33" i="1"/>
  <c r="J73" i="1"/>
  <c r="J28" i="1"/>
  <c r="J27" i="1"/>
</calcChain>
</file>

<file path=xl/sharedStrings.xml><?xml version="1.0" encoding="utf-8"?>
<sst xmlns="http://schemas.openxmlformats.org/spreadsheetml/2006/main" count="558" uniqueCount="303">
  <si>
    <t>Adriana</t>
  </si>
  <si>
    <t>Zeqiraj</t>
  </si>
  <si>
    <t>Göteborg Sim</t>
  </si>
  <si>
    <t>Aisling</t>
  </si>
  <si>
    <t>O`Connell</t>
  </si>
  <si>
    <t>Albert</t>
  </si>
  <si>
    <t>Lindroth Vestergren</t>
  </si>
  <si>
    <t>Alvar</t>
  </si>
  <si>
    <t>Kjellgren</t>
  </si>
  <si>
    <t>Amanda</t>
  </si>
  <si>
    <t>Cederqvist</t>
  </si>
  <si>
    <t>Aoife</t>
  </si>
  <si>
    <t xml:space="preserve">Astrid </t>
  </si>
  <si>
    <t>Edvall</t>
  </si>
  <si>
    <t>Axel</t>
  </si>
  <si>
    <t>Rosencrantz</t>
  </si>
  <si>
    <t>Benjamin</t>
  </si>
  <si>
    <t>Hellberg</t>
  </si>
  <si>
    <t>Ebba</t>
  </si>
  <si>
    <t>Arrhén</t>
  </si>
  <si>
    <t>Elsie</t>
  </si>
  <si>
    <t>Nysten</t>
  </si>
  <si>
    <t xml:space="preserve"> </t>
  </si>
  <si>
    <t>Evert</t>
  </si>
  <si>
    <t>Frejrud</t>
  </si>
  <si>
    <t>Gaston</t>
  </si>
  <si>
    <t>Wallin</t>
  </si>
  <si>
    <t>Gustav</t>
  </si>
  <si>
    <t>Karlsson</t>
  </si>
  <si>
    <t>Hannes</t>
  </si>
  <si>
    <t>Aminoff</t>
  </si>
  <si>
    <t>Hans</t>
  </si>
  <si>
    <t>Feng</t>
  </si>
  <si>
    <t>Hedvig</t>
  </si>
  <si>
    <t>Töpel</t>
  </si>
  <si>
    <t>Hilde</t>
  </si>
  <si>
    <t>Holmer</t>
  </si>
  <si>
    <t>Hugo</t>
  </si>
  <si>
    <t>Chauhan</t>
  </si>
  <si>
    <t>Isabella</t>
  </si>
  <si>
    <t>Andersson</t>
  </si>
  <si>
    <t>Isabelle</t>
  </si>
  <si>
    <t>Keen</t>
  </si>
  <si>
    <t>Jakob</t>
  </si>
  <si>
    <t>Högstedt</t>
  </si>
  <si>
    <t>Berggren</t>
  </si>
  <si>
    <t>Jakub</t>
  </si>
  <si>
    <t>Bober</t>
  </si>
  <si>
    <t>Johanna</t>
  </si>
  <si>
    <t>Edgren</t>
  </si>
  <si>
    <t>Jon</t>
  </si>
  <si>
    <t>Jonathan</t>
  </si>
  <si>
    <t>Larsson</t>
  </si>
  <si>
    <t xml:space="preserve">Julia </t>
  </si>
  <si>
    <t>Blomqvist</t>
  </si>
  <si>
    <t>Jensen</t>
  </si>
  <si>
    <t>Julia Hollie</t>
  </si>
  <si>
    <t>Granat</t>
  </si>
  <si>
    <t>Julie</t>
  </si>
  <si>
    <t>Capkova</t>
  </si>
  <si>
    <t>Karin</t>
  </si>
  <si>
    <t>Palmgren</t>
  </si>
  <si>
    <t>Lea</t>
  </si>
  <si>
    <t>Westerberg</t>
  </si>
  <si>
    <t>Leonidas</t>
  </si>
  <si>
    <t>Tsoposidis</t>
  </si>
  <si>
    <t>Lilia</t>
  </si>
  <si>
    <t>Laru</t>
  </si>
  <si>
    <t>Livia</t>
  </si>
  <si>
    <t>Ek</t>
  </si>
  <si>
    <t>Lucas</t>
  </si>
  <si>
    <t>Luksa</t>
  </si>
  <si>
    <t>Krstulovic</t>
  </si>
  <si>
    <t>Moa</t>
  </si>
  <si>
    <t>Hein</t>
  </si>
  <si>
    <t>Molly</t>
  </si>
  <si>
    <t>Bodin</t>
  </si>
  <si>
    <t>Nicole</t>
  </si>
  <si>
    <t>Caira Saand</t>
  </si>
  <si>
    <t>Nils</t>
  </si>
  <si>
    <t>Mankert</t>
  </si>
  <si>
    <t>Lindblad</t>
  </si>
  <si>
    <t>Dahlberg</t>
  </si>
  <si>
    <t>Olsson</t>
  </si>
  <si>
    <t xml:space="preserve">Nova </t>
  </si>
  <si>
    <t>Marsh</t>
  </si>
  <si>
    <t>Oscar</t>
  </si>
  <si>
    <t>Heden Carlsson</t>
  </si>
  <si>
    <t>Saga</t>
  </si>
  <si>
    <t>Johannesson</t>
  </si>
  <si>
    <t>Sofia</t>
  </si>
  <si>
    <t>Isberg</t>
  </si>
  <si>
    <t>Tikotska</t>
  </si>
  <si>
    <t>Sophie</t>
  </si>
  <si>
    <t>Tim</t>
  </si>
  <si>
    <t>Damber</t>
  </si>
  <si>
    <t>Tomislav</t>
  </si>
  <si>
    <t>Corluka</t>
  </si>
  <si>
    <t>Victor</t>
  </si>
  <si>
    <t>Lidman</t>
  </si>
  <si>
    <t>Wille</t>
  </si>
  <si>
    <t>Adina</t>
  </si>
  <si>
    <t>Hilmersson</t>
  </si>
  <si>
    <t>KBSS</t>
  </si>
  <si>
    <t>Aexéy</t>
  </si>
  <si>
    <t>Shishkin</t>
  </si>
  <si>
    <t>Alejanro</t>
  </si>
  <si>
    <t>Poller</t>
  </si>
  <si>
    <t>Alexéy</t>
  </si>
  <si>
    <t>Alicia</t>
  </si>
  <si>
    <t>Fredriksson</t>
  </si>
  <si>
    <t>Annalie</t>
  </si>
  <si>
    <t>Rutter</t>
  </si>
  <si>
    <t xml:space="preserve">Anton </t>
  </si>
  <si>
    <t>Johansson</t>
  </si>
  <si>
    <t>Antonio</t>
  </si>
  <si>
    <t>August</t>
  </si>
  <si>
    <t>Pärlö</t>
  </si>
  <si>
    <t>Wärja</t>
  </si>
  <si>
    <t>Elias</t>
  </si>
  <si>
    <t>Väinölä</t>
  </si>
  <si>
    <t>Elin</t>
  </si>
  <si>
    <t>Billström</t>
  </si>
  <si>
    <t xml:space="preserve">Elin </t>
  </si>
  <si>
    <t>Elsa</t>
  </si>
  <si>
    <t>Gentzel</t>
  </si>
  <si>
    <t>Emrik</t>
  </si>
  <si>
    <t>Hammar</t>
  </si>
  <si>
    <t>Eric</t>
  </si>
  <si>
    <t>Fredgren</t>
  </si>
  <si>
    <t>Gustaf</t>
  </si>
  <si>
    <t>Wänt</t>
  </si>
  <si>
    <t>Landgren</t>
  </si>
  <si>
    <t>Isabell</t>
  </si>
  <si>
    <t>Wertheim</t>
  </si>
  <si>
    <t>Isak</t>
  </si>
  <si>
    <t>Tullberg Ledel</t>
  </si>
  <si>
    <t>James</t>
  </si>
  <si>
    <t>Edwards</t>
  </si>
  <si>
    <t>Katelin</t>
  </si>
  <si>
    <t>Chan</t>
  </si>
  <si>
    <t>Linnéa</t>
  </si>
  <si>
    <t>Fabian</t>
  </si>
  <si>
    <t>Lithea</t>
  </si>
  <si>
    <t>Malm</t>
  </si>
  <si>
    <t>Liv</t>
  </si>
  <si>
    <t>Olesen</t>
  </si>
  <si>
    <t>Ludvig</t>
  </si>
  <si>
    <t>Henriksson</t>
  </si>
  <si>
    <t>Max</t>
  </si>
  <si>
    <t>Maximillian</t>
  </si>
  <si>
    <t>Thorsell</t>
  </si>
  <si>
    <t>Oliver</t>
  </si>
  <si>
    <t>Schlyter</t>
  </si>
  <si>
    <t>Olivia</t>
  </si>
  <si>
    <t>Holm</t>
  </si>
  <si>
    <t xml:space="preserve">Oscar </t>
  </si>
  <si>
    <t>Sjöström</t>
  </si>
  <si>
    <t xml:space="preserve">Rebecka </t>
  </si>
  <si>
    <t>Berlin</t>
  </si>
  <si>
    <t>Sebastian</t>
  </si>
  <si>
    <t>Svensson</t>
  </si>
  <si>
    <t>Sigrid</t>
  </si>
  <si>
    <t>Hildebrand</t>
  </si>
  <si>
    <t>Halling</t>
  </si>
  <si>
    <t>Tyra</t>
  </si>
  <si>
    <t>Secund</t>
  </si>
  <si>
    <t>William</t>
  </si>
  <si>
    <t>Hörgren</t>
  </si>
  <si>
    <t>Örn Kato</t>
  </si>
  <si>
    <t>Arnarsson</t>
  </si>
  <si>
    <t>Carl</t>
  </si>
  <si>
    <t>Jannesson</t>
  </si>
  <si>
    <t>LGSS</t>
  </si>
  <si>
    <t>Lukas</t>
  </si>
  <si>
    <t>Rasmussen</t>
  </si>
  <si>
    <t>Marcus</t>
  </si>
  <si>
    <t>Hjalmarsson</t>
  </si>
  <si>
    <t>Siri</t>
  </si>
  <si>
    <t>Eriksson</t>
  </si>
  <si>
    <t>Agnes</t>
  </si>
  <si>
    <t>S77</t>
  </si>
  <si>
    <t>Ottosson</t>
  </si>
  <si>
    <t xml:space="preserve">Albin </t>
  </si>
  <si>
    <t>Wassberg</t>
  </si>
  <si>
    <t>Clara</t>
  </si>
  <si>
    <t>Carlén</t>
  </si>
  <si>
    <t>Engla</t>
  </si>
  <si>
    <t>Back</t>
  </si>
  <si>
    <t>Filip</t>
  </si>
  <si>
    <t>Granlund</t>
  </si>
  <si>
    <t>Lycke</t>
  </si>
  <si>
    <t>Isis</t>
  </si>
  <si>
    <t>Olin</t>
  </si>
  <si>
    <t>Leena</t>
  </si>
  <si>
    <t>Mainardis</t>
  </si>
  <si>
    <t>Leia</t>
  </si>
  <si>
    <t>Leontien</t>
  </si>
  <si>
    <t>Herweijer</t>
  </si>
  <si>
    <t>Marika</t>
  </si>
  <si>
    <t>Söderlund-Larsson</t>
  </si>
  <si>
    <t>Mathilda</t>
  </si>
  <si>
    <t>Ekeklint</t>
  </si>
  <si>
    <t>Mimmi</t>
  </si>
  <si>
    <t>Falk</t>
  </si>
  <si>
    <t>Mira</t>
  </si>
  <si>
    <t>Bensryd</t>
  </si>
  <si>
    <t>Noel</t>
  </si>
  <si>
    <t>Brånlid</t>
  </si>
  <si>
    <t>Sandor</t>
  </si>
  <si>
    <t>Brink</t>
  </si>
  <si>
    <t>Svea</t>
  </si>
  <si>
    <t>Röhss</t>
  </si>
  <si>
    <t>Alice</t>
  </si>
  <si>
    <t>Boutaba</t>
  </si>
  <si>
    <t>Föreningen Uddevalla Sim</t>
  </si>
  <si>
    <t>Börjesson</t>
  </si>
  <si>
    <t>Alva</t>
  </si>
  <si>
    <t>Rohman</t>
  </si>
  <si>
    <t>Rodin</t>
  </si>
  <si>
    <t>Hansson</t>
  </si>
  <si>
    <t xml:space="preserve">David </t>
  </si>
  <si>
    <t>Happe</t>
  </si>
  <si>
    <t>Edvard</t>
  </si>
  <si>
    <t>Spangenberg</t>
  </si>
  <si>
    <t>Elly</t>
  </si>
  <si>
    <t>Härdig Gunnarsson</t>
  </si>
  <si>
    <t>Elma</t>
  </si>
  <si>
    <t>Irewährn</t>
  </si>
  <si>
    <t xml:space="preserve">Elsa </t>
  </si>
  <si>
    <t>Vikarand</t>
  </si>
  <si>
    <t>Emma</t>
  </si>
  <si>
    <t>Hejdengård</t>
  </si>
  <si>
    <t>Esther</t>
  </si>
  <si>
    <t>Prangeröd-Olsson</t>
  </si>
  <si>
    <t>Felicia</t>
  </si>
  <si>
    <t>Frida</t>
  </si>
  <si>
    <t>Nielsen</t>
  </si>
  <si>
    <t>Rångeby</t>
  </si>
  <si>
    <t>Westerlind Olsson</t>
  </si>
  <si>
    <t>Koivumäki</t>
  </si>
  <si>
    <t>Ingrid</t>
  </si>
  <si>
    <t>Sundström</t>
  </si>
  <si>
    <t>Eliasson</t>
  </si>
  <si>
    <t xml:space="preserve">Kasandra </t>
  </si>
  <si>
    <t>Svan</t>
  </si>
  <si>
    <t>Kevin</t>
  </si>
  <si>
    <t>Nordin</t>
  </si>
  <si>
    <t>Leo</t>
  </si>
  <si>
    <t>Blomberg</t>
  </si>
  <si>
    <t>Leon</t>
  </si>
  <si>
    <t>Rössger</t>
  </si>
  <si>
    <t xml:space="preserve">Lina </t>
  </si>
  <si>
    <t>Linnea</t>
  </si>
  <si>
    <t>Nordqvist</t>
  </si>
  <si>
    <t>Maja</t>
  </si>
  <si>
    <t>Borg</t>
  </si>
  <si>
    <t>Malin</t>
  </si>
  <si>
    <t>Östblom</t>
  </si>
  <si>
    <t>Matilda</t>
  </si>
  <si>
    <t>Wassblad</t>
  </si>
  <si>
    <t>Meja</t>
  </si>
  <si>
    <t>Märta</t>
  </si>
  <si>
    <t>Daneberg</t>
  </si>
  <si>
    <t xml:space="preserve">Signe </t>
  </si>
  <si>
    <t>Malmeling</t>
  </si>
  <si>
    <t xml:space="preserve">Simon </t>
  </si>
  <si>
    <t>Tilda</t>
  </si>
  <si>
    <t>Sahlsten</t>
  </si>
  <si>
    <t>Vera</t>
  </si>
  <si>
    <t>Stark</t>
  </si>
  <si>
    <t xml:space="preserve">Viktor </t>
  </si>
  <si>
    <t>Forsberg</t>
  </si>
  <si>
    <t>Lambertsson</t>
  </si>
  <si>
    <t>Varbergs Sim</t>
  </si>
  <si>
    <t>Carlqvist</t>
  </si>
  <si>
    <t>Hakob</t>
  </si>
  <si>
    <t>Hakopian</t>
  </si>
  <si>
    <t>Josefson</t>
  </si>
  <si>
    <t>Joel</t>
  </si>
  <si>
    <t>Stenström</t>
  </si>
  <si>
    <t>Kayal</t>
  </si>
  <si>
    <t>Lias</t>
  </si>
  <si>
    <t>Lindvall</t>
  </si>
  <si>
    <t>Bengtsson</t>
  </si>
  <si>
    <t>Måns</t>
  </si>
  <si>
    <t>Nabil</t>
  </si>
  <si>
    <t>Nathalie</t>
  </si>
  <si>
    <t>Ceveryd</t>
  </si>
  <si>
    <t xml:space="preserve">Nikki </t>
  </si>
  <si>
    <t>Sara</t>
  </si>
  <si>
    <t>Stella</t>
  </si>
  <si>
    <t>Warborn</t>
  </si>
  <si>
    <t>Willgot</t>
  </si>
  <si>
    <t>Malmström</t>
  </si>
  <si>
    <t>Namn</t>
  </si>
  <si>
    <t>Årtal</t>
  </si>
  <si>
    <t>Simklubb</t>
  </si>
  <si>
    <t>800 frisim</t>
  </si>
  <si>
    <t>400 medley</t>
  </si>
  <si>
    <t>1500 frisim</t>
  </si>
  <si>
    <t>Summa</t>
  </si>
  <si>
    <t>200 fjäril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</si>
</sst>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"/>
  <sheetViews>
    <sheetView tabSelected="1" workbookViewId="0">
      <selection activeCell="C9" sqref="C9"/>
    </sheetView>
  </sheetViews>
  <sheetFormatPr defaultColWidth="8.85546875" defaultRowHeight="15" x14ac:dyDescent="0.25"/>
  <cols>
    <col min="1" max="1" width="3" style="2" bestFit="1" customWidth="1"/>
    <col min="2" max="2" width="10.7109375" style="2" bestFit="1" customWidth="1"/>
    <col min="3" max="3" width="18" style="2" bestFit="1" customWidth="1"/>
    <col min="4" max="4" width="10.140625" style="2" bestFit="1" customWidth="1"/>
    <col min="5" max="5" width="24.5703125" style="2" bestFit="1" customWidth="1"/>
    <col min="6" max="6" width="9.42578125" style="9" bestFit="1" customWidth="1"/>
    <col min="7" max="7" width="12.140625" style="10" bestFit="1" customWidth="1"/>
    <col min="8" max="8" width="10.42578125" style="9" bestFit="1" customWidth="1"/>
    <col min="9" max="9" width="11.5703125" style="9" bestFit="1" customWidth="1"/>
    <col min="10" max="10" width="8.28515625" style="7" bestFit="1" customWidth="1"/>
    <col min="11" max="13" width="8.85546875" style="12"/>
    <col min="14" max="16384" width="8.85546875" style="2"/>
  </cols>
  <sheetData>
    <row r="1" spans="1:13" s="5" customFormat="1" ht="15.75" x14ac:dyDescent="0.25">
      <c r="A1" s="15"/>
      <c r="B1" s="13" t="s">
        <v>295</v>
      </c>
      <c r="D1" s="13" t="s">
        <v>296</v>
      </c>
      <c r="E1" s="13" t="s">
        <v>297</v>
      </c>
      <c r="F1" s="14" t="s">
        <v>302</v>
      </c>
      <c r="G1" s="14" t="s">
        <v>299</v>
      </c>
      <c r="H1" s="14" t="s">
        <v>298</v>
      </c>
      <c r="I1" s="14" t="s">
        <v>300</v>
      </c>
      <c r="J1" s="14" t="s">
        <v>301</v>
      </c>
      <c r="K1" s="11"/>
      <c r="L1" s="11"/>
      <c r="M1" s="11"/>
    </row>
    <row r="2" spans="1:13" x14ac:dyDescent="0.25">
      <c r="A2" s="16">
        <v>1</v>
      </c>
      <c r="B2" s="17" t="s">
        <v>217</v>
      </c>
      <c r="C2" s="17" t="s">
        <v>218</v>
      </c>
      <c r="D2" s="18">
        <v>2007</v>
      </c>
      <c r="E2" s="18" t="s">
        <v>215</v>
      </c>
      <c r="F2" s="19">
        <v>416</v>
      </c>
      <c r="G2" s="19">
        <v>538</v>
      </c>
      <c r="H2" s="19">
        <v>568</v>
      </c>
      <c r="I2" s="19">
        <v>544</v>
      </c>
      <c r="J2" s="20">
        <f t="shared" ref="J2:J33" si="0">F2+G2+H2+I2</f>
        <v>2066</v>
      </c>
    </row>
    <row r="3" spans="1:13" x14ac:dyDescent="0.25">
      <c r="A3" s="21">
        <v>2</v>
      </c>
      <c r="B3" s="17" t="s">
        <v>257</v>
      </c>
      <c r="C3" s="17" t="s">
        <v>258</v>
      </c>
      <c r="D3" s="18">
        <v>2007</v>
      </c>
      <c r="E3" s="18" t="s">
        <v>215</v>
      </c>
      <c r="F3" s="19">
        <v>390</v>
      </c>
      <c r="G3" s="19">
        <v>466</v>
      </c>
      <c r="H3" s="19">
        <v>471</v>
      </c>
      <c r="I3" s="19">
        <v>464</v>
      </c>
      <c r="J3" s="20">
        <f t="shared" si="0"/>
        <v>1791</v>
      </c>
    </row>
    <row r="4" spans="1:13" x14ac:dyDescent="0.25">
      <c r="A4" s="22">
        <v>3</v>
      </c>
      <c r="B4" s="17" t="s">
        <v>236</v>
      </c>
      <c r="C4" s="17" t="s">
        <v>237</v>
      </c>
      <c r="D4" s="18">
        <v>2008</v>
      </c>
      <c r="E4" s="18" t="s">
        <v>215</v>
      </c>
      <c r="F4" s="19">
        <v>324</v>
      </c>
      <c r="G4" s="19">
        <v>416</v>
      </c>
      <c r="H4" s="19">
        <v>503</v>
      </c>
      <c r="I4" s="19">
        <v>479</v>
      </c>
      <c r="J4" s="20">
        <f t="shared" si="0"/>
        <v>1722</v>
      </c>
    </row>
    <row r="5" spans="1:13" x14ac:dyDescent="0.25">
      <c r="A5" s="15">
        <v>4</v>
      </c>
      <c r="B5" s="17" t="s">
        <v>18</v>
      </c>
      <c r="C5" s="17" t="s">
        <v>114</v>
      </c>
      <c r="D5" s="18">
        <v>2009</v>
      </c>
      <c r="E5" s="18" t="s">
        <v>274</v>
      </c>
      <c r="F5" s="19">
        <v>342</v>
      </c>
      <c r="G5" s="19">
        <v>454</v>
      </c>
      <c r="H5" s="19">
        <v>481</v>
      </c>
      <c r="I5" s="19">
        <v>424</v>
      </c>
      <c r="J5" s="20">
        <f t="shared" si="0"/>
        <v>1701</v>
      </c>
    </row>
    <row r="6" spans="1:13" x14ac:dyDescent="0.25">
      <c r="A6" s="15">
        <v>5</v>
      </c>
      <c r="B6" s="17" t="s">
        <v>229</v>
      </c>
      <c r="C6" s="17" t="s">
        <v>230</v>
      </c>
      <c r="D6" s="18">
        <v>2007</v>
      </c>
      <c r="E6" s="18" t="s">
        <v>215</v>
      </c>
      <c r="F6" s="19">
        <v>336</v>
      </c>
      <c r="G6" s="19">
        <v>461</v>
      </c>
      <c r="H6" s="19">
        <v>459</v>
      </c>
      <c r="I6" s="19">
        <v>429</v>
      </c>
      <c r="J6" s="20">
        <f t="shared" si="0"/>
        <v>1685</v>
      </c>
    </row>
    <row r="7" spans="1:13" x14ac:dyDescent="0.25">
      <c r="A7" s="15">
        <v>6</v>
      </c>
      <c r="B7" s="17" t="s">
        <v>133</v>
      </c>
      <c r="C7" s="17" t="s">
        <v>134</v>
      </c>
      <c r="D7" s="18">
        <v>2008</v>
      </c>
      <c r="E7" s="18" t="s">
        <v>103</v>
      </c>
      <c r="F7" s="19"/>
      <c r="G7" s="19">
        <v>489</v>
      </c>
      <c r="H7" s="19">
        <v>568</v>
      </c>
      <c r="I7" s="19">
        <v>590</v>
      </c>
      <c r="J7" s="20">
        <f t="shared" si="0"/>
        <v>1647</v>
      </c>
    </row>
    <row r="8" spans="1:13" x14ac:dyDescent="0.25">
      <c r="A8" s="15">
        <v>7</v>
      </c>
      <c r="B8" s="17" t="s">
        <v>3</v>
      </c>
      <c r="C8" s="17" t="s">
        <v>4</v>
      </c>
      <c r="D8" s="18">
        <v>2008</v>
      </c>
      <c r="E8" s="18" t="s">
        <v>2</v>
      </c>
      <c r="F8" s="19">
        <v>276</v>
      </c>
      <c r="G8" s="19">
        <v>411</v>
      </c>
      <c r="H8" s="19">
        <v>440</v>
      </c>
      <c r="I8" s="19">
        <v>412</v>
      </c>
      <c r="J8" s="20">
        <f t="shared" si="0"/>
        <v>1539</v>
      </c>
    </row>
    <row r="9" spans="1:13" x14ac:dyDescent="0.25">
      <c r="A9" s="15">
        <v>8</v>
      </c>
      <c r="B9" s="17" t="s">
        <v>145</v>
      </c>
      <c r="C9" s="17" t="s">
        <v>146</v>
      </c>
      <c r="D9" s="18">
        <v>2009</v>
      </c>
      <c r="E9" s="18" t="s">
        <v>103</v>
      </c>
      <c r="F9" s="19">
        <v>285</v>
      </c>
      <c r="G9" s="19">
        <v>450</v>
      </c>
      <c r="H9" s="19">
        <v>399</v>
      </c>
      <c r="I9" s="19">
        <v>366</v>
      </c>
      <c r="J9" s="20">
        <f t="shared" si="0"/>
        <v>1500</v>
      </c>
    </row>
    <row r="10" spans="1:13" x14ac:dyDescent="0.25">
      <c r="A10" s="15">
        <v>9</v>
      </c>
      <c r="B10" s="23" t="s">
        <v>178</v>
      </c>
      <c r="C10" s="23" t="s">
        <v>28</v>
      </c>
      <c r="D10" s="24">
        <v>2008</v>
      </c>
      <c r="E10" s="25" t="s">
        <v>173</v>
      </c>
      <c r="F10" s="19">
        <v>264</v>
      </c>
      <c r="G10" s="19">
        <v>358</v>
      </c>
      <c r="H10" s="19">
        <v>354</v>
      </c>
      <c r="I10" s="19">
        <v>375</v>
      </c>
      <c r="J10" s="20">
        <f t="shared" si="0"/>
        <v>1351</v>
      </c>
    </row>
    <row r="11" spans="1:13" x14ac:dyDescent="0.25">
      <c r="A11" s="15">
        <v>10</v>
      </c>
      <c r="B11" s="17" t="s">
        <v>68</v>
      </c>
      <c r="C11" s="17" t="s">
        <v>69</v>
      </c>
      <c r="D11" s="18">
        <v>2007</v>
      </c>
      <c r="E11" s="18" t="s">
        <v>2</v>
      </c>
      <c r="F11" s="19">
        <v>228</v>
      </c>
      <c r="G11" s="19">
        <v>346</v>
      </c>
      <c r="H11" s="19">
        <v>400</v>
      </c>
      <c r="I11" s="19">
        <v>357</v>
      </c>
      <c r="J11" s="20">
        <f t="shared" si="0"/>
        <v>1331</v>
      </c>
    </row>
    <row r="12" spans="1:13" x14ac:dyDescent="0.25">
      <c r="A12" s="15">
        <v>11</v>
      </c>
      <c r="B12" s="17" t="s">
        <v>73</v>
      </c>
      <c r="C12" s="17" t="s">
        <v>74</v>
      </c>
      <c r="D12" s="18">
        <v>2008</v>
      </c>
      <c r="E12" s="18" t="s">
        <v>2</v>
      </c>
      <c r="F12" s="19">
        <v>198</v>
      </c>
      <c r="G12" s="19">
        <v>382</v>
      </c>
      <c r="H12" s="19">
        <v>348</v>
      </c>
      <c r="I12" s="19">
        <v>353</v>
      </c>
      <c r="J12" s="20">
        <f t="shared" si="0"/>
        <v>1281</v>
      </c>
    </row>
    <row r="13" spans="1:13" x14ac:dyDescent="0.25">
      <c r="A13" s="15">
        <v>12</v>
      </c>
      <c r="B13" s="17" t="s">
        <v>227</v>
      </c>
      <c r="C13" s="17" t="s">
        <v>228</v>
      </c>
      <c r="D13" s="18">
        <v>2009</v>
      </c>
      <c r="E13" s="18" t="s">
        <v>215</v>
      </c>
      <c r="F13" s="19"/>
      <c r="G13" s="19">
        <v>396</v>
      </c>
      <c r="H13" s="19">
        <v>441</v>
      </c>
      <c r="I13" s="19">
        <v>438</v>
      </c>
      <c r="J13" s="20">
        <f t="shared" si="0"/>
        <v>1275</v>
      </c>
    </row>
    <row r="14" spans="1:13" x14ac:dyDescent="0.25">
      <c r="A14" s="15">
        <v>13</v>
      </c>
      <c r="B14" s="17" t="s">
        <v>196</v>
      </c>
      <c r="C14" s="17" t="s">
        <v>281</v>
      </c>
      <c r="D14" s="18">
        <v>2010</v>
      </c>
      <c r="E14" s="18" t="s">
        <v>274</v>
      </c>
      <c r="F14" s="19">
        <v>266</v>
      </c>
      <c r="G14" s="19">
        <v>348</v>
      </c>
      <c r="H14" s="19">
        <v>330</v>
      </c>
      <c r="I14" s="19">
        <v>301</v>
      </c>
      <c r="J14" s="20">
        <f t="shared" si="0"/>
        <v>1245</v>
      </c>
    </row>
    <row r="15" spans="1:13" x14ac:dyDescent="0.25">
      <c r="A15" s="15">
        <v>14</v>
      </c>
      <c r="B15" s="17" t="s">
        <v>90</v>
      </c>
      <c r="C15" s="17" t="s">
        <v>164</v>
      </c>
      <c r="D15" s="18">
        <v>2007</v>
      </c>
      <c r="E15" s="18" t="s">
        <v>103</v>
      </c>
      <c r="F15" s="19">
        <v>193</v>
      </c>
      <c r="G15" s="19">
        <v>351</v>
      </c>
      <c r="H15" s="19">
        <v>287</v>
      </c>
      <c r="I15" s="19">
        <v>358</v>
      </c>
      <c r="J15" s="20">
        <f t="shared" si="0"/>
        <v>1189</v>
      </c>
    </row>
    <row r="16" spans="1:13" x14ac:dyDescent="0.25">
      <c r="A16" s="15">
        <v>15</v>
      </c>
      <c r="B16" s="17" t="s">
        <v>88</v>
      </c>
      <c r="C16" s="17" t="s">
        <v>179</v>
      </c>
      <c r="D16" s="18">
        <v>2007</v>
      </c>
      <c r="E16" s="18" t="s">
        <v>215</v>
      </c>
      <c r="F16" s="19">
        <v>304</v>
      </c>
      <c r="G16" s="19">
        <v>424</v>
      </c>
      <c r="H16" s="19">
        <v>458</v>
      </c>
      <c r="I16" s="19"/>
      <c r="J16" s="20">
        <f t="shared" si="0"/>
        <v>1186</v>
      </c>
    </row>
    <row r="17" spans="1:10" x14ac:dyDescent="0.25">
      <c r="A17" s="15">
        <v>16</v>
      </c>
      <c r="B17" s="17" t="s">
        <v>66</v>
      </c>
      <c r="C17" s="17" t="s">
        <v>67</v>
      </c>
      <c r="D17" s="18">
        <v>2010</v>
      </c>
      <c r="E17" s="18" t="s">
        <v>2</v>
      </c>
      <c r="F17" s="19"/>
      <c r="G17" s="19">
        <v>363</v>
      </c>
      <c r="H17" s="19">
        <v>324</v>
      </c>
      <c r="I17" s="19">
        <v>319</v>
      </c>
      <c r="J17" s="20">
        <f t="shared" si="0"/>
        <v>1006</v>
      </c>
    </row>
    <row r="18" spans="1:10" x14ac:dyDescent="0.25">
      <c r="A18" s="15">
        <v>17</v>
      </c>
      <c r="B18" s="17" t="s">
        <v>77</v>
      </c>
      <c r="C18" s="17" t="s">
        <v>78</v>
      </c>
      <c r="D18" s="18">
        <v>2009</v>
      </c>
      <c r="E18" s="18" t="s">
        <v>2</v>
      </c>
      <c r="F18" s="19"/>
      <c r="G18" s="19">
        <v>294</v>
      </c>
      <c r="H18" s="19">
        <v>370</v>
      </c>
      <c r="I18" s="19">
        <v>335</v>
      </c>
      <c r="J18" s="20">
        <f t="shared" si="0"/>
        <v>999</v>
      </c>
    </row>
    <row r="19" spans="1:10" x14ac:dyDescent="0.25">
      <c r="A19" s="15">
        <v>18</v>
      </c>
      <c r="B19" s="17" t="s">
        <v>225</v>
      </c>
      <c r="C19" s="17" t="s">
        <v>226</v>
      </c>
      <c r="D19" s="18">
        <v>2009</v>
      </c>
      <c r="E19" s="18" t="s">
        <v>215</v>
      </c>
      <c r="F19" s="19"/>
      <c r="G19" s="19">
        <v>326</v>
      </c>
      <c r="H19" s="19">
        <v>324</v>
      </c>
      <c r="I19" s="19">
        <v>319</v>
      </c>
      <c r="J19" s="20">
        <f t="shared" si="0"/>
        <v>969</v>
      </c>
    </row>
    <row r="20" spans="1:10" x14ac:dyDescent="0.25">
      <c r="A20" s="15">
        <v>19</v>
      </c>
      <c r="B20" s="17" t="s">
        <v>58</v>
      </c>
      <c r="C20" s="17" t="s">
        <v>59</v>
      </c>
      <c r="D20" s="18">
        <v>2008</v>
      </c>
      <c r="E20" s="18" t="s">
        <v>2</v>
      </c>
      <c r="F20" s="19">
        <v>238</v>
      </c>
      <c r="G20" s="26"/>
      <c r="H20" s="19">
        <v>366</v>
      </c>
      <c r="I20" s="19">
        <v>349</v>
      </c>
      <c r="J20" s="20">
        <f t="shared" si="0"/>
        <v>953</v>
      </c>
    </row>
    <row r="21" spans="1:10" x14ac:dyDescent="0.25">
      <c r="A21" s="15">
        <v>20</v>
      </c>
      <c r="B21" s="17" t="s">
        <v>75</v>
      </c>
      <c r="C21" s="17" t="s">
        <v>284</v>
      </c>
      <c r="D21" s="18">
        <v>2010</v>
      </c>
      <c r="E21" s="18" t="s">
        <v>274</v>
      </c>
      <c r="F21" s="19">
        <v>164</v>
      </c>
      <c r="G21" s="19">
        <v>261</v>
      </c>
      <c r="H21" s="19">
        <v>252</v>
      </c>
      <c r="I21" s="19">
        <v>256</v>
      </c>
      <c r="J21" s="20">
        <f t="shared" si="0"/>
        <v>933</v>
      </c>
    </row>
    <row r="22" spans="1:10" x14ac:dyDescent="0.25">
      <c r="A22" s="15">
        <v>21</v>
      </c>
      <c r="B22" s="17" t="s">
        <v>261</v>
      </c>
      <c r="C22" s="17" t="s">
        <v>179</v>
      </c>
      <c r="D22" s="18">
        <v>2009</v>
      </c>
      <c r="E22" s="18" t="s">
        <v>215</v>
      </c>
      <c r="F22" s="19"/>
      <c r="G22" s="19">
        <v>290</v>
      </c>
      <c r="H22" s="19">
        <v>325</v>
      </c>
      <c r="I22" s="19">
        <v>317</v>
      </c>
      <c r="J22" s="20">
        <f t="shared" si="0"/>
        <v>932</v>
      </c>
    </row>
    <row r="23" spans="1:10" x14ac:dyDescent="0.25">
      <c r="A23" s="15">
        <v>22</v>
      </c>
      <c r="B23" s="17" t="s">
        <v>213</v>
      </c>
      <c r="C23" s="17" t="s">
        <v>214</v>
      </c>
      <c r="D23" s="18">
        <v>2009</v>
      </c>
      <c r="E23" s="18" t="s">
        <v>215</v>
      </c>
      <c r="F23" s="19"/>
      <c r="G23" s="19">
        <v>316</v>
      </c>
      <c r="H23" s="19">
        <v>305</v>
      </c>
      <c r="I23" s="19">
        <v>309</v>
      </c>
      <c r="J23" s="20">
        <f t="shared" si="0"/>
        <v>930</v>
      </c>
    </row>
    <row r="24" spans="1:10" x14ac:dyDescent="0.25">
      <c r="A24" s="15">
        <v>23</v>
      </c>
      <c r="B24" s="17" t="s">
        <v>93</v>
      </c>
      <c r="C24" s="17" t="s">
        <v>54</v>
      </c>
      <c r="D24" s="18">
        <v>2008</v>
      </c>
      <c r="E24" s="18" t="s">
        <v>2</v>
      </c>
      <c r="F24" s="19">
        <v>230</v>
      </c>
      <c r="G24" s="19">
        <v>366</v>
      </c>
      <c r="H24" s="19"/>
      <c r="I24" s="19">
        <v>328</v>
      </c>
      <c r="J24" s="20">
        <f t="shared" si="0"/>
        <v>924</v>
      </c>
    </row>
    <row r="25" spans="1:10" x14ac:dyDescent="0.25">
      <c r="A25" s="15">
        <v>24</v>
      </c>
      <c r="B25" s="17" t="s">
        <v>90</v>
      </c>
      <c r="C25" s="17" t="s">
        <v>92</v>
      </c>
      <c r="D25" s="18">
        <v>2007</v>
      </c>
      <c r="E25" s="18" t="s">
        <v>2</v>
      </c>
      <c r="F25" s="19">
        <v>250</v>
      </c>
      <c r="G25" s="26"/>
      <c r="H25" s="19">
        <v>330</v>
      </c>
      <c r="I25" s="19">
        <v>341</v>
      </c>
      <c r="J25" s="20">
        <f t="shared" si="0"/>
        <v>921</v>
      </c>
    </row>
    <row r="26" spans="1:10" x14ac:dyDescent="0.25">
      <c r="A26" s="15">
        <v>25</v>
      </c>
      <c r="B26" s="17" t="s">
        <v>241</v>
      </c>
      <c r="C26" s="17" t="s">
        <v>243</v>
      </c>
      <c r="D26" s="18">
        <v>2010</v>
      </c>
      <c r="E26" s="18" t="s">
        <v>215</v>
      </c>
      <c r="F26" s="19"/>
      <c r="G26" s="19">
        <v>305</v>
      </c>
      <c r="H26" s="19">
        <v>298</v>
      </c>
      <c r="I26" s="19">
        <v>314</v>
      </c>
      <c r="J26" s="20">
        <f t="shared" si="0"/>
        <v>917</v>
      </c>
    </row>
    <row r="27" spans="1:10" x14ac:dyDescent="0.25">
      <c r="A27" s="15">
        <v>26</v>
      </c>
      <c r="B27" s="17" t="s">
        <v>101</v>
      </c>
      <c r="C27" s="17" t="s">
        <v>102</v>
      </c>
      <c r="D27" s="18">
        <v>2009</v>
      </c>
      <c r="E27" s="18" t="s">
        <v>103</v>
      </c>
      <c r="F27" s="19"/>
      <c r="G27" s="26"/>
      <c r="H27" s="19">
        <v>444</v>
      </c>
      <c r="I27" s="19">
        <v>449</v>
      </c>
      <c r="J27" s="20">
        <f t="shared" si="0"/>
        <v>893</v>
      </c>
    </row>
    <row r="28" spans="1:10" x14ac:dyDescent="0.25">
      <c r="A28" s="15">
        <v>27</v>
      </c>
      <c r="B28" s="17" t="s">
        <v>269</v>
      </c>
      <c r="C28" s="17" t="s">
        <v>270</v>
      </c>
      <c r="D28" s="18">
        <v>2009</v>
      </c>
      <c r="E28" s="18" t="s">
        <v>215</v>
      </c>
      <c r="F28" s="19"/>
      <c r="G28" s="19">
        <v>269</v>
      </c>
      <c r="H28" s="19">
        <v>306</v>
      </c>
      <c r="I28" s="19">
        <v>307</v>
      </c>
      <c r="J28" s="20">
        <f t="shared" si="0"/>
        <v>882</v>
      </c>
    </row>
    <row r="29" spans="1:10" x14ac:dyDescent="0.25">
      <c r="A29" s="15">
        <v>28</v>
      </c>
      <c r="B29" s="15" t="s">
        <v>56</v>
      </c>
      <c r="C29" s="15" t="s">
        <v>57</v>
      </c>
      <c r="D29" s="27">
        <v>2008</v>
      </c>
      <c r="E29" s="18" t="s">
        <v>2</v>
      </c>
      <c r="F29" s="19"/>
      <c r="G29" s="19">
        <v>293</v>
      </c>
      <c r="H29" s="19">
        <v>292</v>
      </c>
      <c r="I29" s="19">
        <v>285</v>
      </c>
      <c r="J29" s="20">
        <f t="shared" si="0"/>
        <v>870</v>
      </c>
    </row>
    <row r="30" spans="1:10" x14ac:dyDescent="0.25">
      <c r="A30" s="15">
        <v>29</v>
      </c>
      <c r="B30" s="17" t="s">
        <v>109</v>
      </c>
      <c r="C30" s="17" t="s">
        <v>216</v>
      </c>
      <c r="D30" s="18">
        <v>2010</v>
      </c>
      <c r="E30" s="18" t="s">
        <v>215</v>
      </c>
      <c r="F30" s="19"/>
      <c r="G30" s="19">
        <v>274</v>
      </c>
      <c r="H30" s="19">
        <v>280</v>
      </c>
      <c r="I30" s="19">
        <v>291</v>
      </c>
      <c r="J30" s="20">
        <f t="shared" si="0"/>
        <v>845</v>
      </c>
    </row>
    <row r="31" spans="1:10" x14ac:dyDescent="0.25">
      <c r="A31" s="15">
        <v>30</v>
      </c>
      <c r="B31" s="17" t="s">
        <v>121</v>
      </c>
      <c r="C31" s="17" t="s">
        <v>122</v>
      </c>
      <c r="D31" s="18">
        <v>2008</v>
      </c>
      <c r="E31" s="18" t="s">
        <v>103</v>
      </c>
      <c r="F31" s="19"/>
      <c r="G31" s="19">
        <v>435</v>
      </c>
      <c r="H31" s="19">
        <v>387</v>
      </c>
      <c r="I31" s="19"/>
      <c r="J31" s="20">
        <f t="shared" si="0"/>
        <v>822</v>
      </c>
    </row>
    <row r="32" spans="1:10" x14ac:dyDescent="0.25">
      <c r="A32" s="15">
        <v>31</v>
      </c>
      <c r="B32" s="17" t="s">
        <v>0</v>
      </c>
      <c r="C32" s="17" t="s">
        <v>1</v>
      </c>
      <c r="D32" s="18">
        <v>2009</v>
      </c>
      <c r="E32" s="18" t="s">
        <v>2</v>
      </c>
      <c r="F32" s="19"/>
      <c r="G32" s="19">
        <v>265</v>
      </c>
      <c r="H32" s="19">
        <v>269</v>
      </c>
      <c r="I32" s="19">
        <v>271</v>
      </c>
      <c r="J32" s="20">
        <f t="shared" si="0"/>
        <v>805</v>
      </c>
    </row>
    <row r="33" spans="1:10" x14ac:dyDescent="0.25">
      <c r="A33" s="15">
        <v>32</v>
      </c>
      <c r="B33" s="17" t="s">
        <v>267</v>
      </c>
      <c r="C33" s="17" t="s">
        <v>268</v>
      </c>
      <c r="D33" s="18">
        <v>2009</v>
      </c>
      <c r="E33" s="18" t="s">
        <v>215</v>
      </c>
      <c r="F33" s="19"/>
      <c r="G33" s="19">
        <v>390</v>
      </c>
      <c r="H33" s="19">
        <v>411</v>
      </c>
      <c r="I33" s="28"/>
      <c r="J33" s="20">
        <f t="shared" si="0"/>
        <v>801</v>
      </c>
    </row>
    <row r="34" spans="1:10" x14ac:dyDescent="0.25">
      <c r="A34" s="15">
        <v>33</v>
      </c>
      <c r="B34" s="17" t="s">
        <v>60</v>
      </c>
      <c r="C34" s="17" t="s">
        <v>61</v>
      </c>
      <c r="D34" s="18">
        <v>2007</v>
      </c>
      <c r="E34" s="18" t="s">
        <v>2</v>
      </c>
      <c r="F34" s="19"/>
      <c r="G34" s="26"/>
      <c r="H34" s="19">
        <v>366</v>
      </c>
      <c r="I34" s="19">
        <v>433</v>
      </c>
      <c r="J34" s="20">
        <f t="shared" ref="J34:J65" si="1">F34+G34+H34+I34</f>
        <v>799</v>
      </c>
    </row>
    <row r="35" spans="1:10" x14ac:dyDescent="0.25">
      <c r="A35" s="15">
        <v>34</v>
      </c>
      <c r="B35" s="17" t="s">
        <v>241</v>
      </c>
      <c r="C35" s="17" t="s">
        <v>278</v>
      </c>
      <c r="D35" s="18">
        <v>2007</v>
      </c>
      <c r="E35" s="18" t="s">
        <v>274</v>
      </c>
      <c r="F35" s="19"/>
      <c r="G35" s="19">
        <v>369</v>
      </c>
      <c r="H35" s="19"/>
      <c r="I35" s="19">
        <v>362</v>
      </c>
      <c r="J35" s="20">
        <f t="shared" si="1"/>
        <v>731</v>
      </c>
    </row>
    <row r="36" spans="1:10" x14ac:dyDescent="0.25">
      <c r="A36" s="15">
        <v>35</v>
      </c>
      <c r="B36" s="17" t="s">
        <v>41</v>
      </c>
      <c r="C36" s="17" t="s">
        <v>42</v>
      </c>
      <c r="D36" s="18">
        <v>2008</v>
      </c>
      <c r="E36" s="18" t="s">
        <v>2</v>
      </c>
      <c r="F36" s="19"/>
      <c r="G36" s="26"/>
      <c r="H36" s="19">
        <v>368</v>
      </c>
      <c r="I36" s="19">
        <v>331</v>
      </c>
      <c r="J36" s="20">
        <f t="shared" si="1"/>
        <v>699</v>
      </c>
    </row>
    <row r="37" spans="1:10" x14ac:dyDescent="0.25">
      <c r="A37" s="15">
        <v>36</v>
      </c>
      <c r="B37" s="15" t="s">
        <v>11</v>
      </c>
      <c r="C37" s="15" t="s">
        <v>4</v>
      </c>
      <c r="D37" s="27">
        <v>2010</v>
      </c>
      <c r="E37" s="18" t="s">
        <v>2</v>
      </c>
      <c r="F37" s="19"/>
      <c r="G37" s="19">
        <v>248</v>
      </c>
      <c r="H37" s="19">
        <v>298</v>
      </c>
      <c r="I37" s="28"/>
      <c r="J37" s="20">
        <f t="shared" si="1"/>
        <v>546</v>
      </c>
    </row>
    <row r="38" spans="1:10" x14ac:dyDescent="0.25">
      <c r="A38" s="15">
        <v>37</v>
      </c>
      <c r="B38" s="17" t="s">
        <v>241</v>
      </c>
      <c r="C38" s="17" t="s">
        <v>242</v>
      </c>
      <c r="D38" s="18">
        <v>2009</v>
      </c>
      <c r="E38" s="18" t="s">
        <v>215</v>
      </c>
      <c r="F38" s="19"/>
      <c r="G38" s="19">
        <v>273</v>
      </c>
      <c r="H38" s="19"/>
      <c r="I38" s="19">
        <v>270</v>
      </c>
      <c r="J38" s="20">
        <f t="shared" si="1"/>
        <v>543</v>
      </c>
    </row>
    <row r="39" spans="1:10" x14ac:dyDescent="0.25">
      <c r="A39" s="15">
        <v>38</v>
      </c>
      <c r="B39" s="17" t="s">
        <v>33</v>
      </c>
      <c r="C39" s="17" t="s">
        <v>34</v>
      </c>
      <c r="D39" s="18">
        <v>2010</v>
      </c>
      <c r="E39" s="18" t="s">
        <v>2</v>
      </c>
      <c r="F39" s="19"/>
      <c r="G39" s="26"/>
      <c r="H39" s="19">
        <v>231</v>
      </c>
      <c r="I39" s="19">
        <v>270</v>
      </c>
      <c r="J39" s="20">
        <f t="shared" si="1"/>
        <v>501</v>
      </c>
    </row>
    <row r="40" spans="1:10" x14ac:dyDescent="0.25">
      <c r="A40" s="15">
        <v>39</v>
      </c>
      <c r="B40" s="17" t="s">
        <v>203</v>
      </c>
      <c r="C40" s="17" t="s">
        <v>204</v>
      </c>
      <c r="D40" s="18">
        <v>2009</v>
      </c>
      <c r="E40" s="18" t="s">
        <v>181</v>
      </c>
      <c r="F40" s="19"/>
      <c r="G40" s="26"/>
      <c r="H40" s="19">
        <v>492</v>
      </c>
      <c r="I40" s="28"/>
      <c r="J40" s="20">
        <f t="shared" si="1"/>
        <v>492</v>
      </c>
    </row>
    <row r="41" spans="1:10" x14ac:dyDescent="0.25">
      <c r="A41" s="15">
        <v>40</v>
      </c>
      <c r="B41" s="17" t="s">
        <v>53</v>
      </c>
      <c r="C41" s="17" t="s">
        <v>54</v>
      </c>
      <c r="D41" s="18">
        <v>2008</v>
      </c>
      <c r="E41" s="18" t="s">
        <v>2</v>
      </c>
      <c r="F41" s="19"/>
      <c r="G41" s="19">
        <v>269</v>
      </c>
      <c r="H41" s="19"/>
      <c r="I41" s="19">
        <v>217</v>
      </c>
      <c r="J41" s="20">
        <f t="shared" si="1"/>
        <v>486</v>
      </c>
    </row>
    <row r="42" spans="1:10" x14ac:dyDescent="0.25">
      <c r="A42" s="15">
        <v>41</v>
      </c>
      <c r="B42" s="15" t="s">
        <v>264</v>
      </c>
      <c r="C42" s="15" t="s">
        <v>265</v>
      </c>
      <c r="D42" s="27">
        <v>2008</v>
      </c>
      <c r="E42" s="18" t="s">
        <v>215</v>
      </c>
      <c r="F42" s="19"/>
      <c r="G42" s="26"/>
      <c r="H42" s="19">
        <v>476</v>
      </c>
      <c r="I42" s="28"/>
      <c r="J42" s="20">
        <f t="shared" si="1"/>
        <v>476</v>
      </c>
    </row>
    <row r="43" spans="1:10" x14ac:dyDescent="0.25">
      <c r="A43" s="15">
        <v>42</v>
      </c>
      <c r="B43" s="17" t="s">
        <v>18</v>
      </c>
      <c r="C43" s="17" t="s">
        <v>19</v>
      </c>
      <c r="D43" s="18">
        <v>2010</v>
      </c>
      <c r="E43" s="18" t="s">
        <v>2</v>
      </c>
      <c r="F43" s="19"/>
      <c r="G43" s="26"/>
      <c r="H43" s="19">
        <v>204</v>
      </c>
      <c r="I43" s="19">
        <v>249</v>
      </c>
      <c r="J43" s="20">
        <f t="shared" si="1"/>
        <v>453</v>
      </c>
    </row>
    <row r="44" spans="1:10" x14ac:dyDescent="0.25">
      <c r="A44" s="15">
        <v>43</v>
      </c>
      <c r="B44" s="17" t="s">
        <v>201</v>
      </c>
      <c r="C44" s="17" t="s">
        <v>202</v>
      </c>
      <c r="D44" s="18">
        <v>2009</v>
      </c>
      <c r="E44" s="18" t="s">
        <v>181</v>
      </c>
      <c r="F44" s="19"/>
      <c r="G44" s="26"/>
      <c r="H44" s="19">
        <v>435</v>
      </c>
      <c r="I44" s="28"/>
      <c r="J44" s="20">
        <f t="shared" si="1"/>
        <v>435</v>
      </c>
    </row>
    <row r="45" spans="1:10" x14ac:dyDescent="0.25">
      <c r="A45" s="15">
        <v>44</v>
      </c>
      <c r="B45" s="17" t="s">
        <v>290</v>
      </c>
      <c r="C45" s="17" t="s">
        <v>277</v>
      </c>
      <c r="D45" s="18">
        <v>2009</v>
      </c>
      <c r="E45" s="18" t="s">
        <v>274</v>
      </c>
      <c r="F45" s="19">
        <v>182</v>
      </c>
      <c r="G45" s="26"/>
      <c r="H45" s="19"/>
      <c r="I45" s="19">
        <v>253</v>
      </c>
      <c r="J45" s="20">
        <f t="shared" si="1"/>
        <v>435</v>
      </c>
    </row>
    <row r="46" spans="1:10" x14ac:dyDescent="0.25">
      <c r="A46" s="15">
        <v>45</v>
      </c>
      <c r="B46" s="17" t="s">
        <v>196</v>
      </c>
      <c r="C46" s="17" t="s">
        <v>114</v>
      </c>
      <c r="D46" s="18">
        <v>2010</v>
      </c>
      <c r="E46" s="18" t="s">
        <v>181</v>
      </c>
      <c r="F46" s="19"/>
      <c r="G46" s="26"/>
      <c r="H46" s="19">
        <v>429</v>
      </c>
      <c r="I46" s="28"/>
      <c r="J46" s="20">
        <f t="shared" si="1"/>
        <v>429</v>
      </c>
    </row>
    <row r="47" spans="1:10" x14ac:dyDescent="0.25">
      <c r="A47" s="15">
        <v>46</v>
      </c>
      <c r="B47" s="17" t="s">
        <v>33</v>
      </c>
      <c r="C47" s="17" t="s">
        <v>191</v>
      </c>
      <c r="D47" s="18">
        <v>2007</v>
      </c>
      <c r="E47" s="18" t="s">
        <v>181</v>
      </c>
      <c r="F47" s="19"/>
      <c r="G47" s="26"/>
      <c r="H47" s="19">
        <v>426</v>
      </c>
      <c r="I47" s="28"/>
      <c r="J47" s="20">
        <f t="shared" si="1"/>
        <v>426</v>
      </c>
    </row>
    <row r="48" spans="1:10" x14ac:dyDescent="0.25">
      <c r="A48" s="15">
        <v>47</v>
      </c>
      <c r="B48" s="17" t="s">
        <v>75</v>
      </c>
      <c r="C48" s="17" t="s">
        <v>76</v>
      </c>
      <c r="D48" s="18">
        <v>2008</v>
      </c>
      <c r="E48" s="18" t="s">
        <v>2</v>
      </c>
      <c r="F48" s="19"/>
      <c r="G48" s="19">
        <v>219</v>
      </c>
      <c r="H48" s="19"/>
      <c r="I48" s="19">
        <v>193</v>
      </c>
      <c r="J48" s="20">
        <f t="shared" si="1"/>
        <v>412</v>
      </c>
    </row>
    <row r="49" spans="1:10" x14ac:dyDescent="0.25">
      <c r="A49" s="15">
        <v>48</v>
      </c>
      <c r="B49" s="17" t="s">
        <v>185</v>
      </c>
      <c r="C49" s="17" t="s">
        <v>186</v>
      </c>
      <c r="D49" s="18">
        <v>2009</v>
      </c>
      <c r="E49" s="18" t="s">
        <v>181</v>
      </c>
      <c r="F49" s="19"/>
      <c r="G49" s="26"/>
      <c r="H49" s="19">
        <v>407</v>
      </c>
      <c r="I49" s="28"/>
      <c r="J49" s="20">
        <f t="shared" si="1"/>
        <v>407</v>
      </c>
    </row>
    <row r="50" spans="1:10" x14ac:dyDescent="0.25">
      <c r="A50" s="15">
        <v>49</v>
      </c>
      <c r="B50" s="17" t="s">
        <v>180</v>
      </c>
      <c r="C50" s="17" t="s">
        <v>182</v>
      </c>
      <c r="D50" s="18">
        <v>2007</v>
      </c>
      <c r="E50" s="18" t="s">
        <v>181</v>
      </c>
      <c r="F50" s="19"/>
      <c r="G50" s="26"/>
      <c r="H50" s="19">
        <v>393</v>
      </c>
      <c r="I50" s="28"/>
      <c r="J50" s="20">
        <f t="shared" si="1"/>
        <v>393</v>
      </c>
    </row>
    <row r="51" spans="1:10" x14ac:dyDescent="0.25">
      <c r="A51" s="15">
        <v>50</v>
      </c>
      <c r="B51" s="17" t="s">
        <v>197</v>
      </c>
      <c r="C51" s="17" t="s">
        <v>198</v>
      </c>
      <c r="D51" s="18">
        <v>2007</v>
      </c>
      <c r="E51" s="18" t="s">
        <v>181</v>
      </c>
      <c r="F51" s="19"/>
      <c r="G51" s="26"/>
      <c r="H51" s="19">
        <v>393</v>
      </c>
      <c r="I51" s="28"/>
      <c r="J51" s="20">
        <f t="shared" si="1"/>
        <v>393</v>
      </c>
    </row>
    <row r="52" spans="1:10" x14ac:dyDescent="0.25">
      <c r="A52" s="15">
        <v>51</v>
      </c>
      <c r="B52" s="17" t="s">
        <v>53</v>
      </c>
      <c r="C52" s="17" t="s">
        <v>55</v>
      </c>
      <c r="D52" s="18">
        <v>2010</v>
      </c>
      <c r="E52" s="18" t="s">
        <v>2</v>
      </c>
      <c r="F52" s="19"/>
      <c r="G52" s="26"/>
      <c r="H52" s="19">
        <v>190</v>
      </c>
      <c r="I52" s="19">
        <v>201</v>
      </c>
      <c r="J52" s="20">
        <f t="shared" si="1"/>
        <v>391</v>
      </c>
    </row>
    <row r="53" spans="1:10" x14ac:dyDescent="0.25">
      <c r="A53" s="15">
        <v>52</v>
      </c>
      <c r="B53" s="17" t="s">
        <v>154</v>
      </c>
      <c r="C53" s="17" t="s">
        <v>155</v>
      </c>
      <c r="D53" s="18">
        <v>2010</v>
      </c>
      <c r="E53" s="18" t="s">
        <v>103</v>
      </c>
      <c r="F53" s="19"/>
      <c r="G53" s="26"/>
      <c r="H53" s="19">
        <v>186</v>
      </c>
      <c r="I53" s="19">
        <v>199</v>
      </c>
      <c r="J53" s="20">
        <f t="shared" si="1"/>
        <v>385</v>
      </c>
    </row>
    <row r="54" spans="1:10" x14ac:dyDescent="0.25">
      <c r="A54" s="15">
        <v>53</v>
      </c>
      <c r="B54" s="17" t="s">
        <v>211</v>
      </c>
      <c r="C54" s="17" t="s">
        <v>212</v>
      </c>
      <c r="D54" s="18">
        <v>2010</v>
      </c>
      <c r="E54" s="18" t="s">
        <v>181</v>
      </c>
      <c r="F54" s="19"/>
      <c r="G54" s="26"/>
      <c r="H54" s="19">
        <v>374</v>
      </c>
      <c r="I54" s="28"/>
      <c r="J54" s="20">
        <f t="shared" si="1"/>
        <v>374</v>
      </c>
    </row>
    <row r="55" spans="1:10" x14ac:dyDescent="0.25">
      <c r="A55" s="15">
        <v>54</v>
      </c>
      <c r="B55" s="17" t="s">
        <v>233</v>
      </c>
      <c r="C55" s="17" t="s">
        <v>234</v>
      </c>
      <c r="D55" s="18">
        <v>2007</v>
      </c>
      <c r="E55" s="18" t="s">
        <v>215</v>
      </c>
      <c r="F55" s="19"/>
      <c r="G55" s="26"/>
      <c r="H55" s="19"/>
      <c r="I55" s="19">
        <v>373</v>
      </c>
      <c r="J55" s="20">
        <f t="shared" si="1"/>
        <v>373</v>
      </c>
    </row>
    <row r="56" spans="1:10" x14ac:dyDescent="0.25">
      <c r="A56" s="15">
        <v>55</v>
      </c>
      <c r="B56" s="15" t="s">
        <v>287</v>
      </c>
      <c r="C56" s="15" t="s">
        <v>288</v>
      </c>
      <c r="D56" s="27">
        <v>2008</v>
      </c>
      <c r="E56" s="18" t="s">
        <v>274</v>
      </c>
      <c r="F56" s="19"/>
      <c r="G56" s="26"/>
      <c r="H56" s="19">
        <v>369</v>
      </c>
      <c r="I56" s="28"/>
      <c r="J56" s="20">
        <f t="shared" si="1"/>
        <v>369</v>
      </c>
    </row>
    <row r="57" spans="1:10" x14ac:dyDescent="0.25">
      <c r="A57" s="15">
        <v>56</v>
      </c>
      <c r="B57" s="17" t="s">
        <v>111</v>
      </c>
      <c r="C57" s="17" t="s">
        <v>112</v>
      </c>
      <c r="D57" s="18">
        <v>2007</v>
      </c>
      <c r="E57" s="18" t="s">
        <v>103</v>
      </c>
      <c r="F57" s="19"/>
      <c r="G57" s="19">
        <v>366</v>
      </c>
      <c r="H57" s="19"/>
      <c r="I57" s="19"/>
      <c r="J57" s="20">
        <f t="shared" si="1"/>
        <v>366</v>
      </c>
    </row>
    <row r="58" spans="1:10" x14ac:dyDescent="0.25">
      <c r="A58" s="15">
        <v>57</v>
      </c>
      <c r="B58" s="17" t="s">
        <v>90</v>
      </c>
      <c r="C58" s="17" t="s">
        <v>83</v>
      </c>
      <c r="D58" s="18">
        <v>2009</v>
      </c>
      <c r="E58" s="18" t="s">
        <v>181</v>
      </c>
      <c r="F58" s="19"/>
      <c r="G58" s="26"/>
      <c r="H58" s="19">
        <v>343</v>
      </c>
      <c r="I58" s="28"/>
      <c r="J58" s="20">
        <f t="shared" si="1"/>
        <v>343</v>
      </c>
    </row>
    <row r="59" spans="1:10" x14ac:dyDescent="0.25">
      <c r="A59" s="15">
        <v>58</v>
      </c>
      <c r="B59" s="17" t="s">
        <v>187</v>
      </c>
      <c r="C59" s="17" t="s">
        <v>188</v>
      </c>
      <c r="D59" s="18">
        <v>2007</v>
      </c>
      <c r="E59" s="18" t="s">
        <v>181</v>
      </c>
      <c r="F59" s="19"/>
      <c r="G59" s="26"/>
      <c r="H59" s="19">
        <v>339</v>
      </c>
      <c r="I59" s="28"/>
      <c r="J59" s="20">
        <f t="shared" si="1"/>
        <v>339</v>
      </c>
    </row>
    <row r="60" spans="1:10" x14ac:dyDescent="0.25">
      <c r="A60" s="15">
        <v>59</v>
      </c>
      <c r="B60" s="17" t="s">
        <v>253</v>
      </c>
      <c r="C60" s="17" t="s">
        <v>254</v>
      </c>
      <c r="D60" s="18">
        <v>2009</v>
      </c>
      <c r="E60" s="18" t="s">
        <v>215</v>
      </c>
      <c r="F60" s="19"/>
      <c r="G60" s="19">
        <v>336</v>
      </c>
      <c r="H60" s="19"/>
      <c r="I60" s="19"/>
      <c r="J60" s="20">
        <f t="shared" si="1"/>
        <v>336</v>
      </c>
    </row>
    <row r="61" spans="1:10" x14ac:dyDescent="0.25">
      <c r="A61" s="15">
        <v>60</v>
      </c>
      <c r="B61" s="17" t="s">
        <v>194</v>
      </c>
      <c r="C61" s="17" t="s">
        <v>195</v>
      </c>
      <c r="D61" s="18">
        <v>2010</v>
      </c>
      <c r="E61" s="18" t="s">
        <v>181</v>
      </c>
      <c r="F61" s="19"/>
      <c r="G61" s="26"/>
      <c r="H61" s="19">
        <v>330</v>
      </c>
      <c r="I61" s="28"/>
      <c r="J61" s="20">
        <f t="shared" si="1"/>
        <v>330</v>
      </c>
    </row>
    <row r="62" spans="1:10" x14ac:dyDescent="0.25">
      <c r="A62" s="15">
        <v>61</v>
      </c>
      <c r="B62" s="17" t="s">
        <v>124</v>
      </c>
      <c r="C62" s="17" t="s">
        <v>125</v>
      </c>
      <c r="D62" s="18">
        <v>2008</v>
      </c>
      <c r="E62" s="18" t="s">
        <v>103</v>
      </c>
      <c r="F62" s="19"/>
      <c r="G62" s="26"/>
      <c r="H62" s="19">
        <v>328</v>
      </c>
      <c r="I62" s="28"/>
      <c r="J62" s="20">
        <f t="shared" si="1"/>
        <v>328</v>
      </c>
    </row>
    <row r="63" spans="1:10" x14ac:dyDescent="0.25">
      <c r="A63" s="15">
        <v>62</v>
      </c>
      <c r="B63" s="17" t="s">
        <v>205</v>
      </c>
      <c r="C63" s="17" t="s">
        <v>206</v>
      </c>
      <c r="D63" s="18">
        <v>2010</v>
      </c>
      <c r="E63" s="18" t="s">
        <v>181</v>
      </c>
      <c r="F63" s="19"/>
      <c r="G63" s="26"/>
      <c r="H63" s="19">
        <v>326</v>
      </c>
      <c r="I63" s="28"/>
      <c r="J63" s="20">
        <f t="shared" si="1"/>
        <v>326</v>
      </c>
    </row>
    <row r="64" spans="1:10" x14ac:dyDescent="0.25">
      <c r="A64" s="15">
        <v>63</v>
      </c>
      <c r="B64" s="17" t="s">
        <v>262</v>
      </c>
      <c r="C64" s="17" t="s">
        <v>263</v>
      </c>
      <c r="D64" s="18">
        <v>2010</v>
      </c>
      <c r="E64" s="18" t="s">
        <v>215</v>
      </c>
      <c r="F64" s="19"/>
      <c r="G64" s="26"/>
      <c r="H64" s="19"/>
      <c r="I64" s="19">
        <v>326</v>
      </c>
      <c r="J64" s="20">
        <f t="shared" si="1"/>
        <v>326</v>
      </c>
    </row>
    <row r="65" spans="1:10" x14ac:dyDescent="0.25">
      <c r="A65" s="15">
        <v>64</v>
      </c>
      <c r="B65" s="17" t="s">
        <v>199</v>
      </c>
      <c r="C65" s="17" t="s">
        <v>200</v>
      </c>
      <c r="D65" s="18">
        <v>2010</v>
      </c>
      <c r="E65" s="18" t="s">
        <v>181</v>
      </c>
      <c r="F65" s="19"/>
      <c r="G65" s="26"/>
      <c r="H65" s="19">
        <v>318</v>
      </c>
      <c r="I65" s="28"/>
      <c r="J65" s="20">
        <f t="shared" si="1"/>
        <v>318</v>
      </c>
    </row>
    <row r="66" spans="1:10" x14ac:dyDescent="0.25">
      <c r="A66" s="15">
        <v>65</v>
      </c>
      <c r="B66" s="17" t="s">
        <v>180</v>
      </c>
      <c r="C66" s="17" t="s">
        <v>161</v>
      </c>
      <c r="D66" s="18">
        <v>2009</v>
      </c>
      <c r="E66" s="18" t="s">
        <v>181</v>
      </c>
      <c r="F66" s="19"/>
      <c r="G66" s="26"/>
      <c r="H66" s="19">
        <v>308</v>
      </c>
      <c r="I66" s="28"/>
      <c r="J66" s="20">
        <f t="shared" ref="J66:J78" si="2">F66+G66+H66+I66</f>
        <v>308</v>
      </c>
    </row>
    <row r="67" spans="1:10" x14ac:dyDescent="0.25">
      <c r="A67" s="15">
        <v>66</v>
      </c>
      <c r="B67" s="17" t="s">
        <v>192</v>
      </c>
      <c r="C67" s="17" t="s">
        <v>193</v>
      </c>
      <c r="D67" s="18">
        <v>2010</v>
      </c>
      <c r="E67" s="18" t="s">
        <v>181</v>
      </c>
      <c r="F67" s="19"/>
      <c r="G67" s="26"/>
      <c r="H67" s="19">
        <v>307</v>
      </c>
      <c r="I67" s="28"/>
      <c r="J67" s="20">
        <f t="shared" si="2"/>
        <v>307</v>
      </c>
    </row>
    <row r="68" spans="1:10" x14ac:dyDescent="0.25">
      <c r="A68" s="15">
        <v>67</v>
      </c>
      <c r="B68" s="17" t="s">
        <v>121</v>
      </c>
      <c r="C68" s="17" t="s">
        <v>83</v>
      </c>
      <c r="D68" s="18">
        <v>2009</v>
      </c>
      <c r="E68" s="18" t="s">
        <v>181</v>
      </c>
      <c r="F68" s="19"/>
      <c r="G68" s="26"/>
      <c r="H68" s="19">
        <v>252</v>
      </c>
      <c r="I68" s="28"/>
      <c r="J68" s="20">
        <f t="shared" si="2"/>
        <v>252</v>
      </c>
    </row>
    <row r="69" spans="1:10" x14ac:dyDescent="0.25">
      <c r="A69" s="15">
        <v>68</v>
      </c>
      <c r="B69" s="17" t="s">
        <v>123</v>
      </c>
      <c r="C69" s="17" t="s">
        <v>122</v>
      </c>
      <c r="D69" s="18">
        <v>2008</v>
      </c>
      <c r="E69" s="18" t="s">
        <v>103</v>
      </c>
      <c r="F69" s="19">
        <v>242</v>
      </c>
      <c r="G69" s="26"/>
      <c r="H69" s="19"/>
      <c r="I69" s="19"/>
      <c r="J69" s="20">
        <f t="shared" si="2"/>
        <v>242</v>
      </c>
    </row>
    <row r="70" spans="1:10" x14ac:dyDescent="0.25">
      <c r="A70" s="15">
        <v>69</v>
      </c>
      <c r="B70" s="17" t="s">
        <v>143</v>
      </c>
      <c r="C70" s="17" t="s">
        <v>144</v>
      </c>
      <c r="D70" s="18">
        <v>2009</v>
      </c>
      <c r="E70" s="18" t="s">
        <v>103</v>
      </c>
      <c r="F70" s="19"/>
      <c r="G70" s="26"/>
      <c r="H70" s="19">
        <v>242</v>
      </c>
      <c r="I70" s="28"/>
      <c r="J70" s="20">
        <f t="shared" si="2"/>
        <v>242</v>
      </c>
    </row>
    <row r="71" spans="1:10" x14ac:dyDescent="0.25">
      <c r="A71" s="15">
        <v>70</v>
      </c>
      <c r="B71" s="17" t="s">
        <v>139</v>
      </c>
      <c r="C71" s="17" t="s">
        <v>140</v>
      </c>
      <c r="D71" s="18">
        <v>2010</v>
      </c>
      <c r="E71" s="18" t="s">
        <v>103</v>
      </c>
      <c r="F71" s="19"/>
      <c r="G71" s="26"/>
      <c r="H71" s="19"/>
      <c r="I71" s="19">
        <v>235</v>
      </c>
      <c r="J71" s="20">
        <f t="shared" si="2"/>
        <v>235</v>
      </c>
    </row>
    <row r="72" spans="1:10" x14ac:dyDescent="0.25">
      <c r="A72" s="15">
        <v>71</v>
      </c>
      <c r="B72" s="17" t="s">
        <v>235</v>
      </c>
      <c r="C72" s="17" t="s">
        <v>110</v>
      </c>
      <c r="D72" s="18">
        <v>2009</v>
      </c>
      <c r="E72" s="18" t="s">
        <v>215</v>
      </c>
      <c r="F72" s="19"/>
      <c r="G72" s="26"/>
      <c r="H72" s="19">
        <v>226</v>
      </c>
      <c r="I72" s="28"/>
      <c r="J72" s="20">
        <f t="shared" si="2"/>
        <v>226</v>
      </c>
    </row>
    <row r="73" spans="1:10" x14ac:dyDescent="0.25">
      <c r="A73" s="15">
        <v>72</v>
      </c>
      <c r="B73" s="17" t="s">
        <v>165</v>
      </c>
      <c r="C73" s="17" t="s">
        <v>166</v>
      </c>
      <c r="D73" s="18">
        <v>2010</v>
      </c>
      <c r="E73" s="18" t="s">
        <v>103</v>
      </c>
      <c r="F73" s="19"/>
      <c r="G73" s="26"/>
      <c r="H73" s="19">
        <v>207</v>
      </c>
      <c r="I73" s="28"/>
      <c r="J73" s="20">
        <f t="shared" si="2"/>
        <v>207</v>
      </c>
    </row>
    <row r="74" spans="1:10" x14ac:dyDescent="0.25">
      <c r="A74" s="15">
        <v>73</v>
      </c>
      <c r="B74" s="17" t="s">
        <v>12</v>
      </c>
      <c r="C74" s="17" t="s">
        <v>13</v>
      </c>
      <c r="D74" s="18">
        <v>2010</v>
      </c>
      <c r="E74" s="18" t="s">
        <v>2</v>
      </c>
      <c r="F74" s="19"/>
      <c r="G74" s="26"/>
      <c r="H74" s="19"/>
      <c r="I74" s="19">
        <v>198</v>
      </c>
      <c r="J74" s="20">
        <f t="shared" si="2"/>
        <v>198</v>
      </c>
    </row>
    <row r="75" spans="1:10" x14ac:dyDescent="0.25">
      <c r="A75" s="15">
        <v>74</v>
      </c>
      <c r="B75" s="17" t="s">
        <v>62</v>
      </c>
      <c r="C75" s="17" t="s">
        <v>63</v>
      </c>
      <c r="D75" s="18">
        <v>2009</v>
      </c>
      <c r="E75" s="18" t="s">
        <v>2</v>
      </c>
      <c r="F75" s="19"/>
      <c r="G75" s="26"/>
      <c r="H75" s="19"/>
      <c r="I75" s="19">
        <v>187</v>
      </c>
      <c r="J75" s="20">
        <f t="shared" si="2"/>
        <v>187</v>
      </c>
    </row>
    <row r="76" spans="1:10" x14ac:dyDescent="0.25">
      <c r="A76" s="15">
        <v>75</v>
      </c>
      <c r="B76" s="17" t="s">
        <v>84</v>
      </c>
      <c r="C76" s="17" t="s">
        <v>85</v>
      </c>
      <c r="D76" s="18">
        <v>2008</v>
      </c>
      <c r="E76" s="18" t="s">
        <v>2</v>
      </c>
      <c r="F76" s="19"/>
      <c r="G76" s="26"/>
      <c r="H76" s="19">
        <v>135</v>
      </c>
      <c r="I76" s="28"/>
      <c r="J76" s="20">
        <f t="shared" si="2"/>
        <v>135</v>
      </c>
    </row>
    <row r="77" spans="1:10" x14ac:dyDescent="0.25">
      <c r="A77" s="15">
        <v>76</v>
      </c>
      <c r="B77" s="17" t="s">
        <v>35</v>
      </c>
      <c r="C77" s="17" t="s">
        <v>36</v>
      </c>
      <c r="D77" s="18">
        <v>2010</v>
      </c>
      <c r="E77" s="18" t="s">
        <v>2</v>
      </c>
      <c r="F77" s="19"/>
      <c r="G77" s="26"/>
      <c r="H77" s="19">
        <v>132</v>
      </c>
      <c r="I77" s="28"/>
      <c r="J77" s="20">
        <f t="shared" si="2"/>
        <v>132</v>
      </c>
    </row>
    <row r="78" spans="1:10" x14ac:dyDescent="0.25">
      <c r="A78" s="15">
        <v>77</v>
      </c>
      <c r="B78" s="17" t="s">
        <v>39</v>
      </c>
      <c r="C78" s="17" t="s">
        <v>40</v>
      </c>
      <c r="D78" s="18">
        <v>2010</v>
      </c>
      <c r="E78" s="18" t="s">
        <v>2</v>
      </c>
      <c r="F78" s="19"/>
      <c r="G78" s="26"/>
      <c r="H78" s="19">
        <v>107</v>
      </c>
      <c r="I78" s="28"/>
      <c r="J78" s="20">
        <f t="shared" si="2"/>
        <v>107</v>
      </c>
    </row>
    <row r="79" spans="1:10" x14ac:dyDescent="0.25">
      <c r="B79" s="1"/>
      <c r="C79" s="1"/>
      <c r="D79" s="1"/>
      <c r="E79" s="1"/>
      <c r="G79" s="8"/>
      <c r="I79" s="10"/>
    </row>
    <row r="80" spans="1:10" x14ac:dyDescent="0.25">
      <c r="E80" s="1"/>
      <c r="G80" s="8"/>
      <c r="I80" s="10"/>
    </row>
    <row r="81" spans="2:9" x14ac:dyDescent="0.25">
      <c r="E81" s="1"/>
      <c r="G81" s="8"/>
      <c r="I81" s="10"/>
    </row>
    <row r="82" spans="2:9" x14ac:dyDescent="0.25">
      <c r="E82" s="1"/>
      <c r="G82" s="8"/>
    </row>
    <row r="83" spans="2:9" x14ac:dyDescent="0.25">
      <c r="E83" s="1"/>
      <c r="G83" s="8"/>
      <c r="I83" s="10"/>
    </row>
    <row r="84" spans="2:9" x14ac:dyDescent="0.25">
      <c r="C84" s="1"/>
      <c r="D84" s="1"/>
      <c r="E84" s="1"/>
      <c r="G84" s="8"/>
      <c r="I84" s="10"/>
    </row>
    <row r="85" spans="2:9" x14ac:dyDescent="0.25">
      <c r="B85" s="1"/>
      <c r="C85" s="1"/>
      <c r="D85" s="1"/>
      <c r="E85" s="1"/>
      <c r="G85" s="8"/>
    </row>
    <row r="86" spans="2:9" x14ac:dyDescent="0.25">
      <c r="B86" s="1"/>
      <c r="C86" s="1"/>
      <c r="D86" s="1"/>
      <c r="E86" s="1"/>
      <c r="G86" s="8"/>
      <c r="I86" s="10"/>
    </row>
    <row r="87" spans="2:9" x14ac:dyDescent="0.25">
      <c r="B87" s="1"/>
      <c r="C87" s="1"/>
      <c r="D87" s="1"/>
      <c r="E87" s="1"/>
      <c r="G87" s="8"/>
    </row>
    <row r="88" spans="2:9" x14ac:dyDescent="0.25">
      <c r="B88" s="1"/>
      <c r="C88" s="1"/>
      <c r="D88" s="1"/>
      <c r="E88" s="1"/>
      <c r="G88" s="8"/>
      <c r="I88" s="10"/>
    </row>
    <row r="89" spans="2:9" x14ac:dyDescent="0.25">
      <c r="B89" s="1"/>
      <c r="C89" s="1"/>
      <c r="D89" s="1"/>
      <c r="E89" s="1"/>
      <c r="G89" s="8"/>
    </row>
    <row r="90" spans="2:9" x14ac:dyDescent="0.25">
      <c r="B90" s="1"/>
      <c r="C90" s="1"/>
      <c r="D90" s="1"/>
      <c r="E90" s="1"/>
      <c r="G90" s="8"/>
      <c r="I90" s="10"/>
    </row>
    <row r="91" spans="2:9" x14ac:dyDescent="0.25">
      <c r="E91" s="1"/>
      <c r="G91" s="8"/>
    </row>
    <row r="92" spans="2:9" x14ac:dyDescent="0.25">
      <c r="E92" s="1"/>
      <c r="G92" s="8"/>
      <c r="I92" s="10"/>
    </row>
    <row r="93" spans="2:9" x14ac:dyDescent="0.25">
      <c r="B93" s="1"/>
      <c r="C93" s="1"/>
      <c r="D93" s="1"/>
      <c r="E93" s="1"/>
      <c r="G93" s="8"/>
    </row>
    <row r="94" spans="2:9" x14ac:dyDescent="0.25">
      <c r="B94" s="1"/>
      <c r="C94" s="1"/>
      <c r="D94" s="1"/>
      <c r="E94" s="1"/>
      <c r="G94" s="8"/>
      <c r="I94" s="10"/>
    </row>
    <row r="95" spans="2:9" x14ac:dyDescent="0.25">
      <c r="E95" s="1"/>
      <c r="G95" s="8"/>
      <c r="I95" s="10"/>
    </row>
    <row r="96" spans="2:9" x14ac:dyDescent="0.25">
      <c r="B96" s="1"/>
      <c r="C96" s="1"/>
      <c r="D96" s="1"/>
      <c r="E96" s="1"/>
      <c r="G96" s="8"/>
      <c r="I96" s="10"/>
    </row>
    <row r="97" spans="2:9" x14ac:dyDescent="0.25">
      <c r="B97" s="1"/>
      <c r="C97" s="1"/>
      <c r="D97" s="1"/>
      <c r="E97" s="1"/>
      <c r="G97" s="8"/>
      <c r="I97" s="10"/>
    </row>
    <row r="98" spans="2:9" x14ac:dyDescent="0.25">
      <c r="B98" s="1"/>
      <c r="C98" s="1"/>
      <c r="D98" s="1"/>
      <c r="E98" s="1"/>
      <c r="G98" s="8"/>
    </row>
    <row r="99" spans="2:9" x14ac:dyDescent="0.25">
      <c r="B99" s="1"/>
      <c r="C99" s="1"/>
      <c r="D99" s="1"/>
      <c r="E99" s="1"/>
      <c r="G99" s="8"/>
      <c r="I99" s="10"/>
    </row>
    <row r="100" spans="2:9" x14ac:dyDescent="0.25">
      <c r="B100" s="1"/>
      <c r="C100" s="1"/>
      <c r="D100" s="1"/>
      <c r="E100" s="1"/>
      <c r="G100" s="8"/>
    </row>
    <row r="101" spans="2:9" x14ac:dyDescent="0.25">
      <c r="B101" s="1"/>
      <c r="C101" s="1"/>
      <c r="D101" s="1"/>
      <c r="E101" s="1"/>
      <c r="G101" s="8"/>
      <c r="I101" s="10"/>
    </row>
    <row r="102" spans="2:9" x14ac:dyDescent="0.25">
      <c r="B102" s="1"/>
      <c r="C102" s="1"/>
      <c r="D102" s="1"/>
      <c r="E102" s="1"/>
      <c r="G102" s="8"/>
    </row>
    <row r="103" spans="2:9" x14ac:dyDescent="0.25">
      <c r="E103" s="1"/>
      <c r="G103" s="8"/>
    </row>
    <row r="104" spans="2:9" x14ac:dyDescent="0.25">
      <c r="B104" s="1"/>
      <c r="C104" s="1"/>
      <c r="D104" s="1"/>
      <c r="E104" s="1"/>
      <c r="G104" s="8"/>
      <c r="I104" s="10"/>
    </row>
    <row r="105" spans="2:9" x14ac:dyDescent="0.25">
      <c r="B105" s="1"/>
      <c r="C105" s="1"/>
      <c r="D105" s="1"/>
      <c r="E105" s="1"/>
      <c r="G105" s="8"/>
    </row>
    <row r="106" spans="2:9" x14ac:dyDescent="0.25">
      <c r="E106" s="1"/>
      <c r="G106" s="8"/>
    </row>
    <row r="107" spans="2:9" x14ac:dyDescent="0.25">
      <c r="E107" s="1"/>
      <c r="G107" s="8"/>
      <c r="I107" s="10"/>
    </row>
    <row r="108" spans="2:9" x14ac:dyDescent="0.25">
      <c r="B108" s="1"/>
      <c r="C108" s="1"/>
      <c r="D108" s="1"/>
      <c r="E108" s="1"/>
      <c r="G108" s="8"/>
      <c r="I108" s="10"/>
    </row>
    <row r="109" spans="2:9" x14ac:dyDescent="0.25">
      <c r="B109" s="1"/>
      <c r="C109" s="1"/>
      <c r="D109" s="1"/>
      <c r="E109" s="1"/>
      <c r="G109" s="8"/>
      <c r="I109" s="10"/>
    </row>
    <row r="110" spans="2:9" x14ac:dyDescent="0.25">
      <c r="B110" s="1"/>
      <c r="C110" s="1"/>
      <c r="D110" s="1"/>
      <c r="E110" s="1"/>
      <c r="G110" s="8"/>
    </row>
    <row r="111" spans="2:9" x14ac:dyDescent="0.25">
      <c r="B111" s="1"/>
      <c r="C111" s="1"/>
      <c r="D111" s="1"/>
      <c r="E111" s="1"/>
      <c r="G111" s="8"/>
    </row>
    <row r="112" spans="2:9" x14ac:dyDescent="0.25">
      <c r="B112" s="1"/>
      <c r="C112" s="1"/>
      <c r="D112" s="1"/>
      <c r="E112" s="1"/>
      <c r="G112" s="8"/>
      <c r="I112" s="10"/>
    </row>
    <row r="113" spans="2:9" x14ac:dyDescent="0.25">
      <c r="B113" s="1"/>
      <c r="C113" s="1"/>
      <c r="D113" s="1"/>
      <c r="E113" s="1"/>
      <c r="G113" s="8"/>
    </row>
    <row r="114" spans="2:9" x14ac:dyDescent="0.25">
      <c r="B114" s="1"/>
      <c r="C114" s="1"/>
      <c r="D114" s="1"/>
      <c r="E114" s="1"/>
      <c r="G114" s="8"/>
      <c r="I114" s="10"/>
    </row>
    <row r="115" spans="2:9" x14ac:dyDescent="0.25">
      <c r="C115" s="1"/>
      <c r="D115" s="1"/>
      <c r="E115" s="1"/>
      <c r="G115" s="8"/>
      <c r="I115" s="10"/>
    </row>
    <row r="116" spans="2:9" x14ac:dyDescent="0.25">
      <c r="E116" s="1"/>
      <c r="G116" s="8"/>
      <c r="I116" s="10"/>
    </row>
    <row r="117" spans="2:9" x14ac:dyDescent="0.25">
      <c r="B117" s="1"/>
      <c r="C117" s="1"/>
      <c r="D117" s="1"/>
      <c r="E117" s="1"/>
      <c r="G117" s="8"/>
      <c r="I117" s="10"/>
    </row>
    <row r="118" spans="2:9" x14ac:dyDescent="0.25">
      <c r="E118" s="1"/>
      <c r="G118" s="8"/>
      <c r="I118" s="10"/>
    </row>
    <row r="119" spans="2:9" x14ac:dyDescent="0.25">
      <c r="B119" s="1"/>
      <c r="C119" s="1"/>
      <c r="D119" s="1"/>
      <c r="E119" s="1"/>
      <c r="G119" s="8"/>
    </row>
    <row r="120" spans="2:9" x14ac:dyDescent="0.25">
      <c r="E120" s="1"/>
      <c r="G120" s="8"/>
    </row>
    <row r="121" spans="2:9" x14ac:dyDescent="0.25">
      <c r="C121" s="1"/>
      <c r="D121" s="1"/>
      <c r="E121" s="1"/>
      <c r="G121" s="8"/>
      <c r="I121" s="10"/>
    </row>
    <row r="122" spans="2:9" x14ac:dyDescent="0.25">
      <c r="C122" s="1"/>
      <c r="D122" s="1"/>
      <c r="E122" s="1"/>
      <c r="G122" s="8"/>
      <c r="I122" s="10"/>
    </row>
    <row r="123" spans="2:9" x14ac:dyDescent="0.25">
      <c r="E123" s="1"/>
      <c r="G123" s="8"/>
      <c r="I123" s="10"/>
    </row>
    <row r="124" spans="2:9" x14ac:dyDescent="0.25">
      <c r="B124" s="1"/>
      <c r="C124" s="1"/>
      <c r="D124" s="1"/>
      <c r="E124" s="1"/>
      <c r="G124" s="8"/>
    </row>
    <row r="125" spans="2:9" x14ac:dyDescent="0.25">
      <c r="B125" s="1"/>
      <c r="C125" s="1"/>
      <c r="D125" s="1"/>
      <c r="E125" s="1"/>
      <c r="G125" s="8"/>
      <c r="I125" s="10"/>
    </row>
    <row r="126" spans="2:9" x14ac:dyDescent="0.25">
      <c r="E126" s="1"/>
      <c r="G126" s="8"/>
      <c r="I126" s="10"/>
    </row>
    <row r="127" spans="2:9" x14ac:dyDescent="0.25">
      <c r="E127" s="1"/>
      <c r="G127" s="8"/>
      <c r="I127" s="10"/>
    </row>
    <row r="128" spans="2:9" x14ac:dyDescent="0.25">
      <c r="B128" s="1"/>
      <c r="C128" s="1"/>
      <c r="D128" s="1"/>
      <c r="E128" s="1"/>
      <c r="G128" s="8"/>
    </row>
    <row r="129" spans="2:9" x14ac:dyDescent="0.25">
      <c r="B129" s="1"/>
      <c r="C129" s="1"/>
      <c r="D129" s="1"/>
      <c r="E129" s="1"/>
      <c r="G129" s="8"/>
    </row>
    <row r="130" spans="2:9" x14ac:dyDescent="0.25">
      <c r="B130" s="1"/>
      <c r="C130" s="1"/>
      <c r="D130" s="1"/>
      <c r="E130" s="1"/>
      <c r="G130" s="8"/>
      <c r="I130" s="10"/>
    </row>
    <row r="131" spans="2:9" x14ac:dyDescent="0.25">
      <c r="E131" s="1"/>
      <c r="G131" s="8"/>
    </row>
    <row r="132" spans="2:9" x14ac:dyDescent="0.25">
      <c r="E132" s="1"/>
      <c r="G132" s="8"/>
      <c r="I132" s="10"/>
    </row>
    <row r="133" spans="2:9" x14ac:dyDescent="0.25">
      <c r="C133" s="1"/>
      <c r="D133" s="1"/>
      <c r="E133" s="1"/>
      <c r="G133" s="8"/>
      <c r="I133" s="10"/>
    </row>
    <row r="134" spans="2:9" x14ac:dyDescent="0.25">
      <c r="B134" s="1"/>
      <c r="C134" s="1"/>
      <c r="D134" s="1"/>
      <c r="E134" s="1"/>
      <c r="G134" s="8"/>
    </row>
    <row r="135" spans="2:9" x14ac:dyDescent="0.25">
      <c r="E135" s="1"/>
      <c r="G135" s="8"/>
    </row>
    <row r="136" spans="2:9" x14ac:dyDescent="0.25">
      <c r="E136" s="1"/>
      <c r="G136" s="8"/>
      <c r="I136" s="10"/>
    </row>
    <row r="137" spans="2:9" x14ac:dyDescent="0.25">
      <c r="B137" s="1"/>
      <c r="C137" s="1"/>
      <c r="D137" s="1"/>
      <c r="E137" s="1"/>
      <c r="G137" s="8"/>
    </row>
    <row r="138" spans="2:9" x14ac:dyDescent="0.25">
      <c r="B138" s="1"/>
      <c r="C138" s="1"/>
      <c r="D138" s="1"/>
      <c r="E138" s="1"/>
      <c r="G138" s="8"/>
      <c r="I138" s="10"/>
    </row>
    <row r="139" spans="2:9" x14ac:dyDescent="0.25">
      <c r="E139" s="1"/>
      <c r="G139" s="8"/>
    </row>
    <row r="140" spans="2:9" x14ac:dyDescent="0.25">
      <c r="E140" s="1"/>
      <c r="G140" s="8"/>
      <c r="I140" s="10"/>
    </row>
    <row r="141" spans="2:9" x14ac:dyDescent="0.25">
      <c r="C141" s="1"/>
      <c r="D141" s="1"/>
      <c r="E141" s="1"/>
      <c r="G141" s="8"/>
      <c r="I141" s="10"/>
    </row>
    <row r="142" spans="2:9" x14ac:dyDescent="0.25">
      <c r="E142" s="1"/>
      <c r="G142" s="8"/>
      <c r="I142" s="10"/>
    </row>
    <row r="143" spans="2:9" x14ac:dyDescent="0.25">
      <c r="B143" s="1"/>
      <c r="C143" s="1"/>
      <c r="D143" s="1"/>
      <c r="E143" s="1"/>
      <c r="G143" s="8"/>
    </row>
    <row r="144" spans="2:9" x14ac:dyDescent="0.25">
      <c r="B144" s="1"/>
      <c r="C144" s="1"/>
      <c r="D144" s="1"/>
      <c r="E144" s="1"/>
      <c r="G144" s="8"/>
      <c r="I144" s="10"/>
    </row>
    <row r="145" spans="2:14" x14ac:dyDescent="0.25">
      <c r="E145" s="1"/>
      <c r="G145" s="8"/>
      <c r="I145" s="10"/>
      <c r="N145" s="12"/>
    </row>
    <row r="146" spans="2:14" x14ac:dyDescent="0.25">
      <c r="E146" s="1"/>
      <c r="G146" s="8"/>
      <c r="I146" s="10"/>
    </row>
    <row r="147" spans="2:14" x14ac:dyDescent="0.25">
      <c r="E147" s="1"/>
      <c r="G147" s="8"/>
      <c r="I147" s="10"/>
    </row>
    <row r="148" spans="2:14" x14ac:dyDescent="0.25">
      <c r="B148" s="1"/>
      <c r="C148" s="1"/>
      <c r="D148" s="1"/>
      <c r="E148" s="1"/>
      <c r="G148" s="8"/>
      <c r="I148" s="10"/>
    </row>
    <row r="149" spans="2:14" x14ac:dyDescent="0.25">
      <c r="E149" s="1"/>
      <c r="G149" s="8"/>
    </row>
    <row r="150" spans="2:14" x14ac:dyDescent="0.25">
      <c r="B150" s="1"/>
      <c r="C150" s="1"/>
      <c r="D150" s="1"/>
      <c r="E150" s="1"/>
      <c r="G150" s="8"/>
      <c r="I150" s="10"/>
    </row>
    <row r="151" spans="2:14" x14ac:dyDescent="0.25">
      <c r="B151" s="1"/>
      <c r="C151" s="1"/>
      <c r="D151" s="1"/>
      <c r="E151" s="1"/>
      <c r="G151" s="8"/>
    </row>
    <row r="152" spans="2:14" x14ac:dyDescent="0.25">
      <c r="B152" s="3"/>
      <c r="C152" s="3"/>
      <c r="D152" s="4"/>
      <c r="E152" s="3"/>
      <c r="G152" s="8"/>
    </row>
    <row r="153" spans="2:14" x14ac:dyDescent="0.25">
      <c r="B153" s="3"/>
      <c r="C153" s="3"/>
      <c r="D153" s="4"/>
      <c r="E153" s="3"/>
      <c r="G153" s="8"/>
      <c r="I153" s="10"/>
    </row>
    <row r="154" spans="2:14" x14ac:dyDescent="0.25">
      <c r="B154" s="3"/>
      <c r="C154" s="3"/>
      <c r="D154" s="4"/>
      <c r="E154" s="3"/>
      <c r="G154" s="8"/>
      <c r="I154" s="10"/>
    </row>
    <row r="155" spans="2:14" x14ac:dyDescent="0.25">
      <c r="B155" s="1"/>
      <c r="C155" s="1"/>
      <c r="D155" s="1"/>
      <c r="E155" s="1"/>
      <c r="G155" s="8"/>
    </row>
    <row r="156" spans="2:14" x14ac:dyDescent="0.25">
      <c r="C156" s="1"/>
      <c r="D156" s="1"/>
      <c r="E156" s="1"/>
      <c r="G156" s="8"/>
    </row>
    <row r="157" spans="2:14" x14ac:dyDescent="0.25">
      <c r="B157" s="1"/>
      <c r="E157" s="1"/>
      <c r="G157" s="8"/>
      <c r="I157" s="10"/>
    </row>
    <row r="158" spans="2:14" x14ac:dyDescent="0.25">
      <c r="C158" s="1"/>
      <c r="D158" s="1"/>
      <c r="E158" s="1"/>
      <c r="G158" s="8"/>
    </row>
    <row r="159" spans="2:14" x14ac:dyDescent="0.25">
      <c r="B159" s="1"/>
      <c r="C159" s="1"/>
      <c r="D159" s="1"/>
      <c r="E159" s="1"/>
      <c r="G159" s="8"/>
    </row>
    <row r="160" spans="2:14" x14ac:dyDescent="0.25">
      <c r="E160" s="1"/>
      <c r="G160" s="8"/>
    </row>
    <row r="161" spans="2:14" x14ac:dyDescent="0.25">
      <c r="E161" s="1"/>
      <c r="G161" s="8"/>
      <c r="I161" s="10"/>
    </row>
    <row r="162" spans="2:14" x14ac:dyDescent="0.25">
      <c r="B162" s="1"/>
      <c r="C162" s="1"/>
      <c r="D162" s="1"/>
      <c r="E162" s="1"/>
      <c r="G162" s="8"/>
      <c r="I162" s="10"/>
    </row>
    <row r="163" spans="2:14" x14ac:dyDescent="0.25">
      <c r="B163" s="1"/>
      <c r="C163" s="1"/>
      <c r="D163" s="1"/>
      <c r="E163" s="1"/>
      <c r="G163" s="8"/>
      <c r="I163" s="10"/>
    </row>
    <row r="164" spans="2:14" s="12" customFormat="1" x14ac:dyDescent="0.25">
      <c r="B164" s="1"/>
      <c r="C164" s="1"/>
      <c r="D164" s="1"/>
      <c r="E164" s="1"/>
      <c r="F164" s="9"/>
      <c r="G164" s="8"/>
      <c r="H164" s="9"/>
      <c r="I164" s="10"/>
      <c r="J164" s="7"/>
      <c r="N164" s="2"/>
    </row>
    <row r="172" spans="2:14" x14ac:dyDescent="0.25">
      <c r="C172" s="5"/>
    </row>
  </sheetData>
  <sortState xmlns:xlrd2="http://schemas.microsoft.com/office/spreadsheetml/2017/richdata2" ref="B2:J78">
    <sortCondition descending="1" ref="J2"/>
  </sortState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2"/>
  <sheetViews>
    <sheetView workbookViewId="0">
      <selection sqref="A1:XFD1"/>
    </sheetView>
  </sheetViews>
  <sheetFormatPr defaultRowHeight="15" x14ac:dyDescent="0.25"/>
  <cols>
    <col min="1" max="1" width="3" bestFit="1" customWidth="1"/>
    <col min="2" max="2" width="9.42578125" bestFit="1" customWidth="1"/>
    <col min="3" max="3" width="12.42578125" bestFit="1" customWidth="1"/>
    <col min="4" max="4" width="5.85546875" bestFit="1" customWidth="1"/>
    <col min="5" max="5" width="24.5703125" bestFit="1" customWidth="1"/>
    <col min="6" max="6" width="9.42578125" style="9" bestFit="1" customWidth="1"/>
    <col min="7" max="7" width="12.140625" style="9" bestFit="1" customWidth="1"/>
    <col min="8" max="8" width="10.42578125" style="9" bestFit="1" customWidth="1"/>
    <col min="9" max="9" width="11.5703125" style="9" bestFit="1" customWidth="1"/>
    <col min="10" max="10" width="8.28515625" style="6" bestFit="1" customWidth="1"/>
  </cols>
  <sheetData>
    <row r="1" spans="1:13" s="5" customFormat="1" ht="15.75" x14ac:dyDescent="0.25">
      <c r="A1" s="15"/>
      <c r="B1" s="13" t="s">
        <v>295</v>
      </c>
      <c r="C1" s="15"/>
      <c r="D1" s="13" t="s">
        <v>296</v>
      </c>
      <c r="E1" s="13" t="s">
        <v>297</v>
      </c>
      <c r="F1" s="14" t="s">
        <v>302</v>
      </c>
      <c r="G1" s="14" t="s">
        <v>299</v>
      </c>
      <c r="H1" s="14" t="s">
        <v>298</v>
      </c>
      <c r="I1" s="14" t="s">
        <v>300</v>
      </c>
      <c r="J1" s="14" t="s">
        <v>301</v>
      </c>
      <c r="K1" s="11"/>
      <c r="L1" s="11"/>
      <c r="M1" s="11"/>
    </row>
    <row r="2" spans="1:13" s="2" customFormat="1" x14ac:dyDescent="0.25">
      <c r="A2" s="16">
        <v>1</v>
      </c>
      <c r="B2" s="17" t="s">
        <v>259</v>
      </c>
      <c r="C2" s="17" t="s">
        <v>260</v>
      </c>
      <c r="D2" s="18">
        <v>2006</v>
      </c>
      <c r="E2" s="18" t="s">
        <v>215</v>
      </c>
      <c r="F2" s="19">
        <v>461</v>
      </c>
      <c r="G2" s="19">
        <v>490</v>
      </c>
      <c r="H2" s="19">
        <v>553</v>
      </c>
      <c r="I2" s="19">
        <v>583</v>
      </c>
      <c r="J2" s="29">
        <f t="shared" ref="J2:J18" si="0">F2+G2+H2+I2</f>
        <v>2087</v>
      </c>
      <c r="K2"/>
      <c r="L2"/>
      <c r="M2"/>
    </row>
    <row r="3" spans="1:13" s="2" customFormat="1" x14ac:dyDescent="0.25">
      <c r="A3" s="21">
        <v>2</v>
      </c>
      <c r="B3" s="17" t="s">
        <v>231</v>
      </c>
      <c r="C3" s="17" t="s">
        <v>232</v>
      </c>
      <c r="D3" s="18">
        <v>2006</v>
      </c>
      <c r="E3" s="18" t="s">
        <v>215</v>
      </c>
      <c r="F3" s="19">
        <v>367</v>
      </c>
      <c r="G3" s="19">
        <v>449</v>
      </c>
      <c r="H3" s="19">
        <v>555</v>
      </c>
      <c r="I3" s="19">
        <v>514</v>
      </c>
      <c r="J3" s="29">
        <f t="shared" si="0"/>
        <v>1885</v>
      </c>
      <c r="K3"/>
      <c r="L3"/>
      <c r="M3"/>
    </row>
    <row r="4" spans="1:13" s="2" customFormat="1" x14ac:dyDescent="0.25">
      <c r="A4" s="22">
        <v>3</v>
      </c>
      <c r="B4" s="17" t="s">
        <v>162</v>
      </c>
      <c r="C4" s="17" t="s">
        <v>163</v>
      </c>
      <c r="D4" s="18">
        <v>2006</v>
      </c>
      <c r="E4" s="18" t="s">
        <v>103</v>
      </c>
      <c r="F4" s="19"/>
      <c r="G4" s="19">
        <v>514</v>
      </c>
      <c r="H4" s="19">
        <v>552</v>
      </c>
      <c r="I4" s="19">
        <v>594</v>
      </c>
      <c r="J4" s="29">
        <f t="shared" si="0"/>
        <v>1660</v>
      </c>
      <c r="K4"/>
      <c r="L4"/>
      <c r="M4"/>
    </row>
    <row r="5" spans="1:13" s="2" customFormat="1" x14ac:dyDescent="0.25">
      <c r="A5" s="15">
        <v>4</v>
      </c>
      <c r="B5" s="17" t="s">
        <v>88</v>
      </c>
      <c r="C5" s="17" t="s">
        <v>89</v>
      </c>
      <c r="D5" s="18">
        <v>2005</v>
      </c>
      <c r="E5" s="18" t="s">
        <v>2</v>
      </c>
      <c r="F5" s="19">
        <v>364</v>
      </c>
      <c r="G5" s="19">
        <v>408</v>
      </c>
      <c r="H5" s="19">
        <v>424</v>
      </c>
      <c r="I5" s="19">
        <v>415</v>
      </c>
      <c r="J5" s="29">
        <f t="shared" si="0"/>
        <v>1611</v>
      </c>
      <c r="K5"/>
      <c r="L5"/>
      <c r="M5"/>
    </row>
    <row r="6" spans="1:13" s="2" customFormat="1" x14ac:dyDescent="0.25">
      <c r="A6" s="15">
        <v>5</v>
      </c>
      <c r="B6" s="17" t="s">
        <v>90</v>
      </c>
      <c r="C6" s="17" t="s">
        <v>91</v>
      </c>
      <c r="D6" s="18">
        <v>2006</v>
      </c>
      <c r="E6" s="18" t="s">
        <v>2</v>
      </c>
      <c r="F6" s="19">
        <v>360</v>
      </c>
      <c r="G6" s="19">
        <v>359</v>
      </c>
      <c r="H6" s="19">
        <v>382</v>
      </c>
      <c r="I6" s="19">
        <v>422</v>
      </c>
      <c r="J6" s="29">
        <f t="shared" si="0"/>
        <v>1523</v>
      </c>
      <c r="K6"/>
      <c r="L6"/>
      <c r="M6"/>
    </row>
    <row r="7" spans="1:13" s="2" customFormat="1" x14ac:dyDescent="0.25">
      <c r="A7" s="15">
        <v>6</v>
      </c>
      <c r="B7" s="17" t="s">
        <v>9</v>
      </c>
      <c r="C7" s="17" t="s">
        <v>10</v>
      </c>
      <c r="D7" s="18">
        <v>2005</v>
      </c>
      <c r="E7" s="18" t="s">
        <v>2</v>
      </c>
      <c r="F7" s="19">
        <v>457</v>
      </c>
      <c r="G7" s="26"/>
      <c r="H7" s="19">
        <v>506</v>
      </c>
      <c r="I7" s="19">
        <v>506</v>
      </c>
      <c r="J7" s="29">
        <f t="shared" si="0"/>
        <v>1469</v>
      </c>
      <c r="K7"/>
      <c r="L7"/>
      <c r="M7"/>
    </row>
    <row r="8" spans="1:13" s="2" customFormat="1" x14ac:dyDescent="0.25">
      <c r="A8" s="15">
        <v>7</v>
      </c>
      <c r="B8" s="17" t="s">
        <v>48</v>
      </c>
      <c r="C8" s="17" t="s">
        <v>49</v>
      </c>
      <c r="D8" s="18">
        <v>2004</v>
      </c>
      <c r="E8" s="18" t="s">
        <v>2</v>
      </c>
      <c r="F8" s="19">
        <v>437</v>
      </c>
      <c r="G8" s="26"/>
      <c r="H8" s="19">
        <v>502</v>
      </c>
      <c r="I8" s="19">
        <v>491</v>
      </c>
      <c r="J8" s="29">
        <f t="shared" si="0"/>
        <v>1430</v>
      </c>
      <c r="K8"/>
      <c r="L8"/>
      <c r="M8"/>
    </row>
    <row r="9" spans="1:13" s="2" customFormat="1" x14ac:dyDescent="0.25">
      <c r="A9" s="15">
        <v>8</v>
      </c>
      <c r="B9" s="17" t="s">
        <v>236</v>
      </c>
      <c r="C9" s="17" t="s">
        <v>238</v>
      </c>
      <c r="D9" s="18">
        <v>2005</v>
      </c>
      <c r="E9" s="18" t="s">
        <v>215</v>
      </c>
      <c r="F9" s="19"/>
      <c r="G9" s="19">
        <v>431</v>
      </c>
      <c r="H9" s="19">
        <v>496</v>
      </c>
      <c r="I9" s="19">
        <v>448</v>
      </c>
      <c r="J9" s="29">
        <f t="shared" si="0"/>
        <v>1375</v>
      </c>
      <c r="K9"/>
      <c r="L9"/>
      <c r="M9"/>
    </row>
    <row r="10" spans="1:13" s="2" customFormat="1" x14ac:dyDescent="0.25">
      <c r="A10" s="15">
        <v>9</v>
      </c>
      <c r="B10" s="17" t="s">
        <v>252</v>
      </c>
      <c r="C10" s="17" t="s">
        <v>237</v>
      </c>
      <c r="D10" s="18">
        <v>2005</v>
      </c>
      <c r="E10" s="18" t="s">
        <v>215</v>
      </c>
      <c r="F10" s="19"/>
      <c r="G10" s="19">
        <v>634</v>
      </c>
      <c r="H10" s="28"/>
      <c r="I10" s="19">
        <v>597</v>
      </c>
      <c r="J10" s="29">
        <f t="shared" si="0"/>
        <v>1231</v>
      </c>
      <c r="K10"/>
      <c r="L10"/>
      <c r="M10"/>
    </row>
    <row r="11" spans="1:13" s="2" customFormat="1" x14ac:dyDescent="0.25">
      <c r="A11" s="15">
        <v>10</v>
      </c>
      <c r="B11" s="17" t="s">
        <v>158</v>
      </c>
      <c r="C11" s="17" t="s">
        <v>159</v>
      </c>
      <c r="D11" s="18">
        <v>2005</v>
      </c>
      <c r="E11" s="18" t="s">
        <v>103</v>
      </c>
      <c r="F11" s="19"/>
      <c r="G11" s="19">
        <v>459</v>
      </c>
      <c r="H11" s="28"/>
      <c r="I11" s="19">
        <v>603</v>
      </c>
      <c r="J11" s="29">
        <f t="shared" si="0"/>
        <v>1062</v>
      </c>
      <c r="K11"/>
      <c r="L11"/>
      <c r="M11"/>
    </row>
    <row r="12" spans="1:13" s="2" customFormat="1" x14ac:dyDescent="0.25">
      <c r="A12" s="15">
        <v>11</v>
      </c>
      <c r="B12" s="17" t="s">
        <v>291</v>
      </c>
      <c r="C12" s="17" t="s">
        <v>292</v>
      </c>
      <c r="D12" s="18">
        <v>2003</v>
      </c>
      <c r="E12" s="18" t="s">
        <v>274</v>
      </c>
      <c r="F12" s="19"/>
      <c r="G12" s="19">
        <v>529</v>
      </c>
      <c r="H12" s="28"/>
      <c r="I12" s="28"/>
      <c r="J12" s="29">
        <f t="shared" si="0"/>
        <v>529</v>
      </c>
      <c r="K12"/>
      <c r="L12"/>
      <c r="M12"/>
    </row>
    <row r="13" spans="1:13" s="2" customFormat="1" x14ac:dyDescent="0.25">
      <c r="A13" s="15">
        <v>12</v>
      </c>
      <c r="B13" s="17" t="s">
        <v>244</v>
      </c>
      <c r="C13" s="17" t="s">
        <v>245</v>
      </c>
      <c r="D13" s="18">
        <v>2004</v>
      </c>
      <c r="E13" s="18" t="s">
        <v>215</v>
      </c>
      <c r="F13" s="19"/>
      <c r="G13" s="26"/>
      <c r="H13" s="28"/>
      <c r="I13" s="19">
        <v>508</v>
      </c>
      <c r="J13" s="29">
        <f t="shared" si="0"/>
        <v>508</v>
      </c>
      <c r="K13"/>
      <c r="L13"/>
      <c r="M13"/>
    </row>
    <row r="14" spans="1:13" s="2" customFormat="1" x14ac:dyDescent="0.25">
      <c r="A14" s="15">
        <v>13</v>
      </c>
      <c r="B14" s="15" t="s">
        <v>20</v>
      </c>
      <c r="C14" s="15" t="s">
        <v>21</v>
      </c>
      <c r="D14" s="27">
        <v>2006</v>
      </c>
      <c r="E14" s="18" t="s">
        <v>2</v>
      </c>
      <c r="F14" s="19"/>
      <c r="G14" s="19">
        <v>243</v>
      </c>
      <c r="H14" s="19">
        <v>252</v>
      </c>
      <c r="I14" s="28"/>
      <c r="J14" s="29">
        <f t="shared" si="0"/>
        <v>495</v>
      </c>
      <c r="K14"/>
      <c r="L14"/>
      <c r="M14"/>
    </row>
    <row r="15" spans="1:13" s="2" customFormat="1" x14ac:dyDescent="0.25">
      <c r="A15" s="15">
        <v>14</v>
      </c>
      <c r="B15" s="17" t="s">
        <v>141</v>
      </c>
      <c r="C15" s="17" t="s">
        <v>142</v>
      </c>
      <c r="D15" s="18">
        <v>2005</v>
      </c>
      <c r="E15" s="18" t="s">
        <v>103</v>
      </c>
      <c r="F15" s="19"/>
      <c r="G15" s="26"/>
      <c r="H15" s="28"/>
      <c r="I15" s="19">
        <v>455</v>
      </c>
      <c r="J15" s="29">
        <f t="shared" si="0"/>
        <v>455</v>
      </c>
      <c r="K15"/>
      <c r="L15"/>
      <c r="M15"/>
    </row>
    <row r="16" spans="1:13" s="2" customFormat="1" x14ac:dyDescent="0.25">
      <c r="A16" s="15">
        <v>15</v>
      </c>
      <c r="B16" s="17" t="s">
        <v>109</v>
      </c>
      <c r="C16" s="17" t="s">
        <v>110</v>
      </c>
      <c r="D16" s="18">
        <v>2005</v>
      </c>
      <c r="E16" s="18" t="s">
        <v>103</v>
      </c>
      <c r="F16" s="19"/>
      <c r="G16" s="26"/>
      <c r="H16" s="28"/>
      <c r="I16" s="19">
        <v>448</v>
      </c>
      <c r="J16" s="29">
        <f t="shared" si="0"/>
        <v>448</v>
      </c>
      <c r="K16"/>
      <c r="L16"/>
      <c r="M16"/>
    </row>
    <row r="17" spans="1:13" s="2" customFormat="1" x14ac:dyDescent="0.25">
      <c r="A17" s="15">
        <v>16</v>
      </c>
      <c r="B17" s="17" t="s">
        <v>289</v>
      </c>
      <c r="C17" s="17" t="s">
        <v>45</v>
      </c>
      <c r="D17" s="18">
        <v>2005</v>
      </c>
      <c r="E17" s="18" t="s">
        <v>274</v>
      </c>
      <c r="F17" s="19">
        <v>382</v>
      </c>
      <c r="G17" s="26"/>
      <c r="H17" s="28"/>
      <c r="I17" s="19"/>
      <c r="J17" s="29">
        <f t="shared" si="0"/>
        <v>382</v>
      </c>
      <c r="K17"/>
      <c r="L17"/>
      <c r="M17"/>
    </row>
    <row r="18" spans="1:13" s="2" customFormat="1" x14ac:dyDescent="0.25">
      <c r="A18" s="15">
        <v>17</v>
      </c>
      <c r="B18" s="17" t="s">
        <v>255</v>
      </c>
      <c r="C18" s="17" t="s">
        <v>256</v>
      </c>
      <c r="D18" s="18">
        <v>2006</v>
      </c>
      <c r="E18" s="18" t="s">
        <v>215</v>
      </c>
      <c r="F18" s="19"/>
      <c r="G18" s="26"/>
      <c r="H18" s="28"/>
      <c r="I18" s="19">
        <v>368</v>
      </c>
      <c r="J18" s="29">
        <f t="shared" si="0"/>
        <v>368</v>
      </c>
      <c r="K18"/>
      <c r="L18"/>
      <c r="M18"/>
    </row>
    <row r="19" spans="1:13" s="2" customFormat="1" x14ac:dyDescent="0.25">
      <c r="E19" s="1"/>
      <c r="F19" s="9"/>
      <c r="G19" s="8"/>
      <c r="H19" s="10"/>
      <c r="I19" s="9"/>
      <c r="J19" s="6"/>
      <c r="K19"/>
      <c r="L19"/>
      <c r="M19"/>
    </row>
    <row r="20" spans="1:13" s="2" customFormat="1" x14ac:dyDescent="0.25">
      <c r="C20" s="1"/>
      <c r="D20" s="1"/>
      <c r="E20" s="1"/>
      <c r="F20" s="9"/>
      <c r="G20" s="8"/>
      <c r="H20" s="10"/>
      <c r="I20" s="10"/>
      <c r="J20" s="6"/>
      <c r="K20"/>
      <c r="L20"/>
      <c r="M20"/>
    </row>
    <row r="21" spans="1:13" s="2" customFormat="1" x14ac:dyDescent="0.25">
      <c r="E21" s="1"/>
      <c r="F21" s="9"/>
      <c r="G21" s="8"/>
      <c r="H21" s="10"/>
      <c r="I21" s="10"/>
      <c r="J21" s="6"/>
      <c r="K21"/>
      <c r="L21"/>
      <c r="M21"/>
    </row>
    <row r="22" spans="1:13" s="2" customFormat="1" x14ac:dyDescent="0.25">
      <c r="E22" s="1"/>
      <c r="F22" s="9"/>
      <c r="G22" s="8"/>
      <c r="H22" s="10"/>
      <c r="I22" s="9"/>
      <c r="J22" s="6"/>
      <c r="K22"/>
      <c r="L22"/>
      <c r="M22"/>
    </row>
    <row r="23" spans="1:13" s="2" customFormat="1" x14ac:dyDescent="0.25">
      <c r="E23" s="1"/>
      <c r="F23" s="9"/>
      <c r="G23" s="8"/>
      <c r="H23" s="10"/>
      <c r="I23" s="10"/>
      <c r="J23" s="6"/>
      <c r="K23"/>
      <c r="L23"/>
      <c r="M23"/>
    </row>
    <row r="24" spans="1:13" s="2" customFormat="1" x14ac:dyDescent="0.25">
      <c r="B24" s="1"/>
      <c r="C24" s="1"/>
      <c r="D24" s="1"/>
      <c r="E24" s="1"/>
      <c r="F24" s="9"/>
      <c r="G24" s="8"/>
      <c r="H24" s="10"/>
      <c r="I24" s="9"/>
      <c r="J24" s="6"/>
      <c r="K24"/>
      <c r="L24"/>
      <c r="M24"/>
    </row>
    <row r="25" spans="1:13" s="2" customFormat="1" x14ac:dyDescent="0.25">
      <c r="E25" s="1"/>
      <c r="F25" s="9"/>
      <c r="G25" s="8"/>
      <c r="H25" s="10"/>
      <c r="I25" s="9"/>
      <c r="J25" s="6"/>
      <c r="K25"/>
      <c r="L25"/>
      <c r="M25"/>
    </row>
    <row r="26" spans="1:13" s="2" customFormat="1" x14ac:dyDescent="0.25">
      <c r="E26" s="1"/>
      <c r="F26" s="9"/>
      <c r="G26" s="8"/>
      <c r="H26" s="10"/>
      <c r="I26" s="10"/>
      <c r="J26" s="6"/>
      <c r="K26"/>
      <c r="L26"/>
      <c r="M26"/>
    </row>
    <row r="27" spans="1:13" s="2" customFormat="1" x14ac:dyDescent="0.25">
      <c r="E27" s="1"/>
      <c r="F27" s="9"/>
      <c r="G27" s="8"/>
      <c r="H27" s="10"/>
      <c r="I27" s="9"/>
      <c r="J27" s="6"/>
      <c r="K27"/>
      <c r="L27"/>
      <c r="M27"/>
    </row>
    <row r="28" spans="1:13" s="2" customFormat="1" x14ac:dyDescent="0.25">
      <c r="C28" s="1"/>
      <c r="D28" s="1"/>
      <c r="E28" s="1"/>
      <c r="F28" s="9"/>
      <c r="G28" s="8"/>
      <c r="H28" s="10"/>
      <c r="I28" s="10"/>
      <c r="J28" s="6"/>
      <c r="K28"/>
      <c r="L28"/>
      <c r="M28"/>
    </row>
    <row r="29" spans="1:13" s="2" customFormat="1" x14ac:dyDescent="0.25">
      <c r="E29" s="1"/>
      <c r="F29" s="9"/>
      <c r="G29" s="8"/>
      <c r="H29" s="10"/>
      <c r="I29" s="9"/>
      <c r="J29" s="6"/>
      <c r="K29"/>
      <c r="L29"/>
      <c r="M29"/>
    </row>
    <row r="30" spans="1:13" s="2" customFormat="1" x14ac:dyDescent="0.25">
      <c r="B30" s="1"/>
      <c r="C30" s="1"/>
      <c r="D30" s="1"/>
      <c r="E30" s="1"/>
      <c r="F30" s="9"/>
      <c r="G30" s="8"/>
      <c r="H30" s="10"/>
      <c r="I30" s="9"/>
      <c r="J30" s="6"/>
      <c r="K30"/>
      <c r="L30"/>
      <c r="M30"/>
    </row>
    <row r="31" spans="1:13" s="2" customFormat="1" x14ac:dyDescent="0.25">
      <c r="E31" s="1"/>
      <c r="F31" s="9"/>
      <c r="G31" s="8"/>
      <c r="H31" s="10"/>
      <c r="I31" s="9"/>
      <c r="J31" s="6"/>
      <c r="K31"/>
      <c r="L31"/>
      <c r="M31"/>
    </row>
    <row r="32" spans="1:13" s="2" customFormat="1" x14ac:dyDescent="0.25">
      <c r="B32" s="1"/>
      <c r="C32" s="1"/>
      <c r="D32" s="1"/>
      <c r="E32" s="1"/>
      <c r="F32" s="9"/>
      <c r="G32" s="8"/>
      <c r="H32" s="10"/>
      <c r="I32" s="10"/>
      <c r="J32" s="6"/>
      <c r="K32"/>
      <c r="L32"/>
      <c r="M32"/>
    </row>
    <row r="33" spans="2:13" s="2" customFormat="1" x14ac:dyDescent="0.25">
      <c r="B33" s="1"/>
      <c r="C33" s="1"/>
      <c r="D33" s="1"/>
      <c r="E33" s="1"/>
      <c r="F33" s="9"/>
      <c r="G33" s="8"/>
      <c r="H33" s="10"/>
      <c r="I33" s="10"/>
      <c r="J33" s="6"/>
      <c r="K33"/>
      <c r="L33"/>
      <c r="M33"/>
    </row>
    <row r="34" spans="2:13" s="2" customFormat="1" x14ac:dyDescent="0.25">
      <c r="E34" s="1"/>
      <c r="F34" s="9"/>
      <c r="G34" s="8"/>
      <c r="H34" s="10"/>
      <c r="I34" s="9"/>
      <c r="J34" s="6"/>
      <c r="K34"/>
      <c r="L34"/>
      <c r="M34"/>
    </row>
    <row r="35" spans="2:13" s="2" customFormat="1" x14ac:dyDescent="0.25">
      <c r="E35" s="1"/>
      <c r="F35" s="9"/>
      <c r="G35" s="8"/>
      <c r="H35" s="10"/>
      <c r="I35" s="10"/>
      <c r="J35" s="6"/>
      <c r="K35"/>
      <c r="L35"/>
      <c r="M35"/>
    </row>
    <row r="36" spans="2:13" s="2" customFormat="1" x14ac:dyDescent="0.25">
      <c r="C36" s="1"/>
      <c r="D36" s="1"/>
      <c r="E36" s="1"/>
      <c r="F36" s="9"/>
      <c r="G36" s="8"/>
      <c r="H36" s="10"/>
      <c r="I36" s="10"/>
      <c r="J36" s="6"/>
      <c r="K36"/>
      <c r="L36"/>
      <c r="M36"/>
    </row>
    <row r="37" spans="2:13" s="2" customFormat="1" x14ac:dyDescent="0.25">
      <c r="B37" s="1"/>
      <c r="C37" s="1"/>
      <c r="D37" s="1"/>
      <c r="E37" s="1"/>
      <c r="F37" s="9"/>
      <c r="G37" s="8"/>
      <c r="H37" s="10"/>
      <c r="I37" s="10"/>
      <c r="J37" s="6"/>
      <c r="K37"/>
      <c r="L37"/>
      <c r="M37"/>
    </row>
    <row r="38" spans="2:13" s="2" customFormat="1" x14ac:dyDescent="0.25">
      <c r="B38" s="1"/>
      <c r="C38" s="1"/>
      <c r="D38" s="1"/>
      <c r="E38" s="1"/>
      <c r="F38" s="9"/>
      <c r="G38" s="8"/>
      <c r="H38" s="10"/>
      <c r="I38" s="10"/>
      <c r="J38" s="6"/>
      <c r="K38"/>
      <c r="L38"/>
      <c r="M38"/>
    </row>
    <row r="39" spans="2:13" s="2" customFormat="1" x14ac:dyDescent="0.25">
      <c r="E39" s="1"/>
      <c r="F39" s="9"/>
      <c r="G39" s="8"/>
      <c r="H39" s="10"/>
      <c r="I39" s="9"/>
      <c r="J39" s="6"/>
      <c r="K39"/>
      <c r="L39"/>
      <c r="M39"/>
    </row>
    <row r="40" spans="2:13" s="2" customFormat="1" x14ac:dyDescent="0.25">
      <c r="E40" s="1"/>
      <c r="F40" s="9"/>
      <c r="G40" s="8"/>
      <c r="H40" s="10"/>
      <c r="I40" s="10"/>
      <c r="J40" s="6"/>
      <c r="K40"/>
      <c r="L40"/>
      <c r="M40"/>
    </row>
    <row r="41" spans="2:13" s="2" customFormat="1" x14ac:dyDescent="0.25">
      <c r="C41" s="1"/>
      <c r="D41" s="1"/>
      <c r="E41" s="1"/>
      <c r="F41" s="9"/>
      <c r="G41" s="8"/>
      <c r="H41" s="10"/>
      <c r="I41" s="10"/>
      <c r="J41" s="6"/>
      <c r="K41"/>
      <c r="L41"/>
      <c r="M41"/>
    </row>
    <row r="42" spans="2:13" s="2" customFormat="1" x14ac:dyDescent="0.25">
      <c r="B42" s="1"/>
      <c r="C42" s="1"/>
      <c r="D42" s="1"/>
      <c r="E42" s="1"/>
      <c r="F42" s="9"/>
      <c r="G42" s="8"/>
      <c r="H42" s="9"/>
      <c r="I42" s="10"/>
      <c r="J42" s="6"/>
      <c r="K42"/>
      <c r="L42"/>
      <c r="M42"/>
    </row>
  </sheetData>
  <sortState xmlns:xlrd2="http://schemas.microsoft.com/office/spreadsheetml/2017/richdata2" ref="B2:J18">
    <sortCondition descending="1" ref="J2"/>
  </sortState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1"/>
  <sheetViews>
    <sheetView workbookViewId="0">
      <selection sqref="A1:XFD1"/>
    </sheetView>
  </sheetViews>
  <sheetFormatPr defaultRowHeight="15" x14ac:dyDescent="0.25"/>
  <cols>
    <col min="1" max="1" width="3" bestFit="1" customWidth="1"/>
    <col min="2" max="2" width="11.5703125" style="2" bestFit="1" customWidth="1"/>
    <col min="3" max="3" width="17.7109375" style="2" bestFit="1" customWidth="1"/>
    <col min="4" max="4" width="5.85546875" bestFit="1" customWidth="1"/>
    <col min="5" max="5" width="24.5703125" style="2" bestFit="1" customWidth="1"/>
    <col min="6" max="6" width="9.42578125" style="9" bestFit="1" customWidth="1"/>
    <col min="7" max="7" width="12.140625" style="10" bestFit="1" customWidth="1"/>
    <col min="8" max="8" width="10.42578125" style="9" bestFit="1" customWidth="1"/>
    <col min="9" max="9" width="11.5703125" style="9" bestFit="1" customWidth="1"/>
    <col min="10" max="10" width="8.28515625" style="7" bestFit="1" customWidth="1"/>
  </cols>
  <sheetData>
    <row r="1" spans="1:13" s="5" customFormat="1" ht="15.75" x14ac:dyDescent="0.25">
      <c r="A1" s="15"/>
      <c r="B1" s="13" t="s">
        <v>295</v>
      </c>
      <c r="C1" s="15"/>
      <c r="D1" s="13" t="s">
        <v>296</v>
      </c>
      <c r="E1" s="13" t="s">
        <v>297</v>
      </c>
      <c r="F1" s="14" t="s">
        <v>302</v>
      </c>
      <c r="G1" s="14" t="s">
        <v>299</v>
      </c>
      <c r="H1" s="14" t="s">
        <v>298</v>
      </c>
      <c r="I1" s="14" t="s">
        <v>300</v>
      </c>
      <c r="J1" s="14" t="s">
        <v>301</v>
      </c>
      <c r="K1" s="11"/>
      <c r="L1" s="11"/>
      <c r="M1" s="11"/>
    </row>
    <row r="2" spans="1:13" x14ac:dyDescent="0.25">
      <c r="A2" s="31">
        <v>1</v>
      </c>
      <c r="B2" s="17" t="s">
        <v>14</v>
      </c>
      <c r="C2" s="17" t="s">
        <v>219</v>
      </c>
      <c r="D2" s="18">
        <v>2007</v>
      </c>
      <c r="E2" s="18" t="s">
        <v>215</v>
      </c>
      <c r="F2" s="19">
        <v>438</v>
      </c>
      <c r="G2" s="19">
        <v>451</v>
      </c>
      <c r="H2" s="19">
        <v>467</v>
      </c>
      <c r="I2" s="19">
        <v>449</v>
      </c>
      <c r="J2" s="20">
        <f t="shared" ref="J2:J33" si="0">F2+G2+H2+I2</f>
        <v>1805</v>
      </c>
    </row>
    <row r="3" spans="1:13" x14ac:dyDescent="0.25">
      <c r="A3" s="32">
        <v>2</v>
      </c>
      <c r="B3" s="17" t="s">
        <v>37</v>
      </c>
      <c r="C3" s="17" t="s">
        <v>161</v>
      </c>
      <c r="D3" s="18">
        <v>2008</v>
      </c>
      <c r="E3" s="18" t="s">
        <v>274</v>
      </c>
      <c r="F3" s="19">
        <v>368</v>
      </c>
      <c r="G3" s="19">
        <v>461</v>
      </c>
      <c r="H3" s="19">
        <v>467</v>
      </c>
      <c r="I3" s="19">
        <v>421</v>
      </c>
      <c r="J3" s="20">
        <f t="shared" si="0"/>
        <v>1717</v>
      </c>
    </row>
    <row r="4" spans="1:13" x14ac:dyDescent="0.25">
      <c r="A4" s="33">
        <v>3</v>
      </c>
      <c r="B4" s="17" t="s">
        <v>147</v>
      </c>
      <c r="C4" s="17" t="s">
        <v>148</v>
      </c>
      <c r="D4" s="18">
        <v>2007</v>
      </c>
      <c r="E4" s="18" t="s">
        <v>103</v>
      </c>
      <c r="F4" s="19">
        <v>381</v>
      </c>
      <c r="G4" s="19">
        <v>383</v>
      </c>
      <c r="H4" s="19">
        <v>463</v>
      </c>
      <c r="I4" s="19">
        <v>464</v>
      </c>
      <c r="J4" s="20">
        <f t="shared" si="0"/>
        <v>1691</v>
      </c>
    </row>
    <row r="5" spans="1:13" x14ac:dyDescent="0.25">
      <c r="A5" s="30">
        <v>4</v>
      </c>
      <c r="B5" s="17" t="s">
        <v>14</v>
      </c>
      <c r="C5" s="17" t="s">
        <v>273</v>
      </c>
      <c r="D5" s="18">
        <v>2008</v>
      </c>
      <c r="E5" s="18" t="s">
        <v>274</v>
      </c>
      <c r="F5" s="19">
        <v>328</v>
      </c>
      <c r="G5" s="19">
        <v>396</v>
      </c>
      <c r="H5" s="19">
        <v>457</v>
      </c>
      <c r="I5" s="19">
        <v>441</v>
      </c>
      <c r="J5" s="20">
        <f t="shared" si="0"/>
        <v>1622</v>
      </c>
    </row>
    <row r="6" spans="1:13" x14ac:dyDescent="0.25">
      <c r="A6" s="30">
        <v>5</v>
      </c>
      <c r="B6" s="17" t="s">
        <v>246</v>
      </c>
      <c r="C6" s="17" t="s">
        <v>247</v>
      </c>
      <c r="D6" s="18">
        <v>2007</v>
      </c>
      <c r="E6" s="18" t="s">
        <v>215</v>
      </c>
      <c r="F6" s="19">
        <v>270</v>
      </c>
      <c r="G6" s="19">
        <v>364</v>
      </c>
      <c r="H6" s="19">
        <v>439</v>
      </c>
      <c r="I6" s="19">
        <v>426</v>
      </c>
      <c r="J6" s="20">
        <f t="shared" si="0"/>
        <v>1499</v>
      </c>
    </row>
    <row r="7" spans="1:13" x14ac:dyDescent="0.25">
      <c r="A7" s="30">
        <v>6</v>
      </c>
      <c r="B7" s="17" t="s">
        <v>31</v>
      </c>
      <c r="C7" s="17" t="s">
        <v>32</v>
      </c>
      <c r="D7" s="18">
        <v>2008</v>
      </c>
      <c r="E7" s="18" t="s">
        <v>2</v>
      </c>
      <c r="F7" s="19">
        <v>269</v>
      </c>
      <c r="G7" s="19">
        <v>415</v>
      </c>
      <c r="H7" s="19">
        <v>388</v>
      </c>
      <c r="I7" s="19">
        <v>387</v>
      </c>
      <c r="J7" s="20">
        <f t="shared" si="0"/>
        <v>1459</v>
      </c>
    </row>
    <row r="8" spans="1:13" x14ac:dyDescent="0.25">
      <c r="A8" s="30">
        <v>7</v>
      </c>
      <c r="B8" s="17" t="s">
        <v>86</v>
      </c>
      <c r="C8" s="17" t="s">
        <v>87</v>
      </c>
      <c r="D8" s="18">
        <v>2008</v>
      </c>
      <c r="E8" s="18" t="s">
        <v>2</v>
      </c>
      <c r="F8" s="19">
        <v>288</v>
      </c>
      <c r="G8" s="19">
        <v>314</v>
      </c>
      <c r="H8" s="19">
        <v>356</v>
      </c>
      <c r="I8" s="19">
        <v>342</v>
      </c>
      <c r="J8" s="20">
        <f t="shared" si="0"/>
        <v>1300</v>
      </c>
    </row>
    <row r="9" spans="1:13" x14ac:dyDescent="0.25">
      <c r="A9" s="30">
        <v>8</v>
      </c>
      <c r="B9" s="17" t="s">
        <v>126</v>
      </c>
      <c r="C9" s="17" t="s">
        <v>127</v>
      </c>
      <c r="D9" s="18">
        <v>2007</v>
      </c>
      <c r="E9" s="18" t="s">
        <v>103</v>
      </c>
      <c r="F9" s="19">
        <v>288</v>
      </c>
      <c r="G9" s="19">
        <v>293</v>
      </c>
      <c r="H9" s="19">
        <v>298</v>
      </c>
      <c r="I9" s="19">
        <v>340</v>
      </c>
      <c r="J9" s="20">
        <f t="shared" si="0"/>
        <v>1219</v>
      </c>
    </row>
    <row r="10" spans="1:13" x14ac:dyDescent="0.25">
      <c r="A10" s="30">
        <v>9</v>
      </c>
      <c r="B10" s="17" t="s">
        <v>279</v>
      </c>
      <c r="C10" s="17" t="s">
        <v>280</v>
      </c>
      <c r="D10" s="18">
        <v>2009</v>
      </c>
      <c r="E10" s="18" t="s">
        <v>274</v>
      </c>
      <c r="F10" s="19">
        <v>232</v>
      </c>
      <c r="G10" s="19">
        <v>326</v>
      </c>
      <c r="H10" s="19">
        <v>331</v>
      </c>
      <c r="I10" s="19">
        <v>327</v>
      </c>
      <c r="J10" s="20">
        <f t="shared" si="0"/>
        <v>1216</v>
      </c>
    </row>
    <row r="11" spans="1:13" x14ac:dyDescent="0.25">
      <c r="A11" s="30">
        <v>10</v>
      </c>
      <c r="B11" s="17" t="s">
        <v>46</v>
      </c>
      <c r="C11" s="17" t="s">
        <v>47</v>
      </c>
      <c r="D11" s="18">
        <v>2007</v>
      </c>
      <c r="E11" s="18" t="s">
        <v>2</v>
      </c>
      <c r="F11" s="19"/>
      <c r="G11" s="19">
        <v>409</v>
      </c>
      <c r="H11" s="19">
        <v>397</v>
      </c>
      <c r="I11" s="19">
        <v>393</v>
      </c>
      <c r="J11" s="20">
        <f t="shared" si="0"/>
        <v>1199</v>
      </c>
    </row>
    <row r="12" spans="1:13" x14ac:dyDescent="0.25">
      <c r="A12" s="30">
        <v>11</v>
      </c>
      <c r="B12" s="17" t="s">
        <v>248</v>
      </c>
      <c r="C12" s="17" t="s">
        <v>249</v>
      </c>
      <c r="D12" s="18">
        <v>2007</v>
      </c>
      <c r="E12" s="18" t="s">
        <v>215</v>
      </c>
      <c r="F12" s="19"/>
      <c r="G12" s="19">
        <v>365</v>
      </c>
      <c r="H12" s="19">
        <v>416</v>
      </c>
      <c r="I12" s="19">
        <v>387</v>
      </c>
      <c r="J12" s="20">
        <f t="shared" si="0"/>
        <v>1168</v>
      </c>
    </row>
    <row r="13" spans="1:13" x14ac:dyDescent="0.25">
      <c r="A13" s="30">
        <v>12</v>
      </c>
      <c r="B13" s="17" t="s">
        <v>14</v>
      </c>
      <c r="C13" s="17" t="s">
        <v>220</v>
      </c>
      <c r="D13" s="18">
        <v>2008</v>
      </c>
      <c r="E13" s="18" t="s">
        <v>215</v>
      </c>
      <c r="F13" s="19">
        <v>261</v>
      </c>
      <c r="G13" s="26"/>
      <c r="H13" s="19">
        <v>440</v>
      </c>
      <c r="I13" s="19">
        <v>410</v>
      </c>
      <c r="J13" s="20">
        <f t="shared" si="0"/>
        <v>1111</v>
      </c>
    </row>
    <row r="14" spans="1:13" x14ac:dyDescent="0.25">
      <c r="A14" s="30">
        <v>13</v>
      </c>
      <c r="B14" s="17" t="s">
        <v>149</v>
      </c>
      <c r="C14" s="17" t="s">
        <v>114</v>
      </c>
      <c r="D14" s="18">
        <v>2008</v>
      </c>
      <c r="E14" s="18" t="s">
        <v>103</v>
      </c>
      <c r="F14" s="19">
        <v>206</v>
      </c>
      <c r="G14" s="19">
        <v>266</v>
      </c>
      <c r="H14" s="19">
        <v>288</v>
      </c>
      <c r="I14" s="19">
        <v>329</v>
      </c>
      <c r="J14" s="20">
        <f t="shared" si="0"/>
        <v>1089</v>
      </c>
    </row>
    <row r="15" spans="1:13" x14ac:dyDescent="0.25">
      <c r="A15" s="30">
        <v>14</v>
      </c>
      <c r="B15" s="17" t="s">
        <v>27</v>
      </c>
      <c r="C15" s="17" t="s">
        <v>239</v>
      </c>
      <c r="D15" s="18">
        <v>2009</v>
      </c>
      <c r="E15" s="18" t="s">
        <v>215</v>
      </c>
      <c r="F15" s="19"/>
      <c r="G15" s="19">
        <v>347</v>
      </c>
      <c r="H15" s="19">
        <v>362</v>
      </c>
      <c r="I15" s="19">
        <v>324</v>
      </c>
      <c r="J15" s="20">
        <f t="shared" si="0"/>
        <v>1033</v>
      </c>
    </row>
    <row r="16" spans="1:13" x14ac:dyDescent="0.25">
      <c r="A16" s="30">
        <v>15</v>
      </c>
      <c r="B16" s="17" t="s">
        <v>149</v>
      </c>
      <c r="C16" s="17" t="s">
        <v>40</v>
      </c>
      <c r="D16" s="18">
        <v>2007</v>
      </c>
      <c r="E16" s="18" t="s">
        <v>103</v>
      </c>
      <c r="F16" s="19">
        <v>261</v>
      </c>
      <c r="G16" s="19">
        <v>381</v>
      </c>
      <c r="H16" s="19">
        <v>329</v>
      </c>
      <c r="I16" s="19"/>
      <c r="J16" s="20">
        <f t="shared" si="0"/>
        <v>971</v>
      </c>
    </row>
    <row r="17" spans="1:10" x14ac:dyDescent="0.25">
      <c r="A17" s="30">
        <v>16</v>
      </c>
      <c r="B17" s="17" t="s">
        <v>276</v>
      </c>
      <c r="C17" s="17" t="s">
        <v>277</v>
      </c>
      <c r="D17" s="18">
        <v>2008</v>
      </c>
      <c r="E17" s="18" t="s">
        <v>274</v>
      </c>
      <c r="F17" s="19">
        <v>183</v>
      </c>
      <c r="G17" s="19">
        <v>236</v>
      </c>
      <c r="H17" s="19">
        <v>273</v>
      </c>
      <c r="I17" s="19">
        <v>267</v>
      </c>
      <c r="J17" s="20">
        <f t="shared" si="0"/>
        <v>959</v>
      </c>
    </row>
    <row r="18" spans="1:10" x14ac:dyDescent="0.25">
      <c r="A18" s="30">
        <v>17</v>
      </c>
      <c r="B18" s="17" t="s">
        <v>135</v>
      </c>
      <c r="C18" s="17" t="s">
        <v>136</v>
      </c>
      <c r="D18" s="18">
        <v>2009</v>
      </c>
      <c r="E18" s="18" t="s">
        <v>103</v>
      </c>
      <c r="F18" s="19"/>
      <c r="G18" s="19">
        <v>301</v>
      </c>
      <c r="H18" s="19">
        <v>292</v>
      </c>
      <c r="I18" s="19">
        <v>305</v>
      </c>
      <c r="J18" s="20">
        <f t="shared" si="0"/>
        <v>898</v>
      </c>
    </row>
    <row r="19" spans="1:10" x14ac:dyDescent="0.25">
      <c r="A19" s="30">
        <v>18</v>
      </c>
      <c r="B19" s="15" t="s">
        <v>64</v>
      </c>
      <c r="C19" s="15" t="s">
        <v>65</v>
      </c>
      <c r="D19" s="27">
        <v>2008</v>
      </c>
      <c r="E19" s="18" t="s">
        <v>2</v>
      </c>
      <c r="F19" s="19">
        <v>148</v>
      </c>
      <c r="G19" s="26"/>
      <c r="H19" s="19">
        <v>358</v>
      </c>
      <c r="I19" s="19">
        <v>370</v>
      </c>
      <c r="J19" s="20">
        <f t="shared" si="0"/>
        <v>876</v>
      </c>
    </row>
    <row r="20" spans="1:10" x14ac:dyDescent="0.25">
      <c r="A20" s="30">
        <v>19</v>
      </c>
      <c r="B20" s="17" t="s">
        <v>94</v>
      </c>
      <c r="C20" s="17" t="s">
        <v>95</v>
      </c>
      <c r="D20" s="18">
        <v>2008</v>
      </c>
      <c r="E20" s="18" t="s">
        <v>2</v>
      </c>
      <c r="F20" s="19"/>
      <c r="G20" s="19">
        <v>243</v>
      </c>
      <c r="H20" s="19">
        <v>296</v>
      </c>
      <c r="I20" s="19">
        <v>284</v>
      </c>
      <c r="J20" s="20">
        <f t="shared" si="0"/>
        <v>823</v>
      </c>
    </row>
    <row r="21" spans="1:10" x14ac:dyDescent="0.25">
      <c r="A21" s="30">
        <v>20</v>
      </c>
      <c r="B21" s="15" t="s">
        <v>50</v>
      </c>
      <c r="C21" s="15" t="s">
        <v>1</v>
      </c>
      <c r="D21" s="27">
        <v>2008</v>
      </c>
      <c r="E21" s="18" t="s">
        <v>2</v>
      </c>
      <c r="F21" s="19"/>
      <c r="G21" s="19">
        <v>256</v>
      </c>
      <c r="H21" s="19">
        <v>274</v>
      </c>
      <c r="I21" s="19">
        <v>251</v>
      </c>
      <c r="J21" s="20">
        <f t="shared" si="0"/>
        <v>781</v>
      </c>
    </row>
    <row r="22" spans="1:10" x14ac:dyDescent="0.25">
      <c r="A22" s="30">
        <v>21</v>
      </c>
      <c r="B22" s="17" t="s">
        <v>150</v>
      </c>
      <c r="C22" s="17" t="s">
        <v>151</v>
      </c>
      <c r="D22" s="18">
        <v>2007</v>
      </c>
      <c r="E22" s="18" t="s">
        <v>103</v>
      </c>
      <c r="F22" s="19"/>
      <c r="G22" s="19">
        <v>410</v>
      </c>
      <c r="H22" s="19">
        <v>369</v>
      </c>
      <c r="I22" s="19"/>
      <c r="J22" s="20">
        <f t="shared" si="0"/>
        <v>779</v>
      </c>
    </row>
    <row r="23" spans="1:10" x14ac:dyDescent="0.25">
      <c r="A23" s="30">
        <v>22</v>
      </c>
      <c r="B23" s="17" t="s">
        <v>71</v>
      </c>
      <c r="C23" s="17" t="s">
        <v>72</v>
      </c>
      <c r="D23" s="18">
        <v>2007</v>
      </c>
      <c r="E23" s="18" t="s">
        <v>2</v>
      </c>
      <c r="F23" s="19"/>
      <c r="G23" s="19">
        <v>231</v>
      </c>
      <c r="H23" s="19">
        <v>286</v>
      </c>
      <c r="I23" s="19">
        <v>234</v>
      </c>
      <c r="J23" s="20">
        <f t="shared" si="0"/>
        <v>751</v>
      </c>
    </row>
    <row r="24" spans="1:10" x14ac:dyDescent="0.25">
      <c r="A24" s="30">
        <v>23</v>
      </c>
      <c r="B24" s="23" t="s">
        <v>171</v>
      </c>
      <c r="C24" s="23" t="s">
        <v>172</v>
      </c>
      <c r="D24" s="24">
        <v>2009</v>
      </c>
      <c r="E24" s="25" t="s">
        <v>173</v>
      </c>
      <c r="F24" s="19"/>
      <c r="G24" s="19">
        <v>252</v>
      </c>
      <c r="H24" s="19">
        <v>244</v>
      </c>
      <c r="I24" s="19">
        <v>252</v>
      </c>
      <c r="J24" s="20">
        <f t="shared" si="0"/>
        <v>748</v>
      </c>
    </row>
    <row r="25" spans="1:10" x14ac:dyDescent="0.25">
      <c r="A25" s="30">
        <v>24</v>
      </c>
      <c r="B25" s="17" t="s">
        <v>27</v>
      </c>
      <c r="C25" s="17" t="s">
        <v>132</v>
      </c>
      <c r="D25" s="18">
        <v>2007</v>
      </c>
      <c r="E25" s="18" t="s">
        <v>103</v>
      </c>
      <c r="F25" s="19">
        <v>181</v>
      </c>
      <c r="G25" s="19">
        <v>344</v>
      </c>
      <c r="H25" s="19">
        <v>219</v>
      </c>
      <c r="I25" s="19"/>
      <c r="J25" s="20">
        <f t="shared" si="0"/>
        <v>744</v>
      </c>
    </row>
    <row r="26" spans="1:10" x14ac:dyDescent="0.25">
      <c r="A26" s="30">
        <v>25</v>
      </c>
      <c r="B26" s="17" t="s">
        <v>98</v>
      </c>
      <c r="C26" s="17" t="s">
        <v>99</v>
      </c>
      <c r="D26" s="18">
        <v>2007</v>
      </c>
      <c r="E26" s="18" t="s">
        <v>2</v>
      </c>
      <c r="F26" s="19"/>
      <c r="G26" s="19">
        <v>249</v>
      </c>
      <c r="H26" s="19">
        <v>203</v>
      </c>
      <c r="I26" s="19">
        <v>265</v>
      </c>
      <c r="J26" s="20">
        <f t="shared" si="0"/>
        <v>717</v>
      </c>
    </row>
    <row r="27" spans="1:10" x14ac:dyDescent="0.25">
      <c r="A27" s="30">
        <v>26</v>
      </c>
      <c r="B27" s="17" t="s">
        <v>152</v>
      </c>
      <c r="C27" s="17" t="s">
        <v>153</v>
      </c>
      <c r="D27" s="18">
        <v>2009</v>
      </c>
      <c r="E27" s="18" t="s">
        <v>103</v>
      </c>
      <c r="F27" s="19"/>
      <c r="G27" s="19">
        <v>235</v>
      </c>
      <c r="H27" s="19">
        <v>240</v>
      </c>
      <c r="I27" s="19">
        <v>223</v>
      </c>
      <c r="J27" s="20">
        <f t="shared" si="0"/>
        <v>698</v>
      </c>
    </row>
    <row r="28" spans="1:10" x14ac:dyDescent="0.25">
      <c r="A28" s="30">
        <v>27</v>
      </c>
      <c r="B28" s="17" t="s">
        <v>286</v>
      </c>
      <c r="C28" s="17" t="s">
        <v>281</v>
      </c>
      <c r="D28" s="18">
        <v>2009</v>
      </c>
      <c r="E28" s="18" t="s">
        <v>274</v>
      </c>
      <c r="F28" s="19">
        <v>192</v>
      </c>
      <c r="G28" s="19">
        <v>271</v>
      </c>
      <c r="H28" s="19"/>
      <c r="I28" s="19">
        <v>225</v>
      </c>
      <c r="J28" s="20">
        <f t="shared" si="0"/>
        <v>688</v>
      </c>
    </row>
    <row r="29" spans="1:10" x14ac:dyDescent="0.25">
      <c r="A29" s="30">
        <v>28</v>
      </c>
      <c r="B29" s="17" t="s">
        <v>43</v>
      </c>
      <c r="C29" s="17" t="s">
        <v>44</v>
      </c>
      <c r="D29" s="18">
        <v>2009</v>
      </c>
      <c r="E29" s="18" t="s">
        <v>2</v>
      </c>
      <c r="F29" s="19">
        <v>255</v>
      </c>
      <c r="G29" s="26"/>
      <c r="H29" s="19"/>
      <c r="I29" s="19">
        <v>422</v>
      </c>
      <c r="J29" s="20">
        <f t="shared" si="0"/>
        <v>677</v>
      </c>
    </row>
    <row r="30" spans="1:10" x14ac:dyDescent="0.25">
      <c r="A30" s="30">
        <v>29</v>
      </c>
      <c r="B30" s="17" t="s">
        <v>119</v>
      </c>
      <c r="C30" s="17" t="s">
        <v>120</v>
      </c>
      <c r="D30" s="18">
        <v>2007</v>
      </c>
      <c r="E30" s="18" t="s">
        <v>103</v>
      </c>
      <c r="F30" s="19"/>
      <c r="G30" s="19">
        <v>290</v>
      </c>
      <c r="H30" s="19"/>
      <c r="I30" s="19">
        <v>337</v>
      </c>
      <c r="J30" s="20">
        <f t="shared" si="0"/>
        <v>627</v>
      </c>
    </row>
    <row r="31" spans="1:10" x14ac:dyDescent="0.25">
      <c r="A31" s="30">
        <v>30</v>
      </c>
      <c r="B31" s="15" t="s">
        <v>79</v>
      </c>
      <c r="C31" s="15" t="s">
        <v>82</v>
      </c>
      <c r="D31" s="27">
        <v>2008</v>
      </c>
      <c r="E31" s="18" t="s">
        <v>2</v>
      </c>
      <c r="F31" s="19"/>
      <c r="G31" s="19">
        <v>225</v>
      </c>
      <c r="H31" s="19">
        <v>198</v>
      </c>
      <c r="I31" s="19">
        <v>199</v>
      </c>
      <c r="J31" s="20">
        <f t="shared" si="0"/>
        <v>622</v>
      </c>
    </row>
    <row r="32" spans="1:10" x14ac:dyDescent="0.25">
      <c r="A32" s="30">
        <v>31</v>
      </c>
      <c r="B32" s="17" t="s">
        <v>271</v>
      </c>
      <c r="C32" s="17" t="s">
        <v>272</v>
      </c>
      <c r="D32" s="18">
        <v>2007</v>
      </c>
      <c r="E32" s="18" t="s">
        <v>215</v>
      </c>
      <c r="F32" s="19">
        <v>239</v>
      </c>
      <c r="G32" s="26"/>
      <c r="H32" s="28"/>
      <c r="I32" s="19">
        <v>368</v>
      </c>
      <c r="J32" s="20">
        <f t="shared" si="0"/>
        <v>607</v>
      </c>
    </row>
    <row r="33" spans="1:10" x14ac:dyDescent="0.25">
      <c r="A33" s="30">
        <v>32</v>
      </c>
      <c r="B33" s="17" t="s">
        <v>23</v>
      </c>
      <c r="C33" s="17" t="s">
        <v>24</v>
      </c>
      <c r="D33" s="18">
        <v>2008</v>
      </c>
      <c r="E33" s="18" t="s">
        <v>2</v>
      </c>
      <c r="F33" s="19"/>
      <c r="G33" s="19">
        <v>171</v>
      </c>
      <c r="H33" s="19">
        <v>220</v>
      </c>
      <c r="I33" s="19">
        <v>152</v>
      </c>
      <c r="J33" s="20">
        <f t="shared" si="0"/>
        <v>543</v>
      </c>
    </row>
    <row r="34" spans="1:10" x14ac:dyDescent="0.25">
      <c r="A34" s="30">
        <v>33</v>
      </c>
      <c r="B34" s="17" t="s">
        <v>29</v>
      </c>
      <c r="C34" s="17" t="s">
        <v>30</v>
      </c>
      <c r="D34" s="18">
        <v>2009</v>
      </c>
      <c r="E34" s="18" t="s">
        <v>2</v>
      </c>
      <c r="F34" s="19">
        <v>239</v>
      </c>
      <c r="G34" s="26"/>
      <c r="H34" s="19"/>
      <c r="I34" s="19">
        <v>300</v>
      </c>
      <c r="J34" s="20">
        <f t="shared" ref="J34:J58" si="1">F34+G34+H34+I34</f>
        <v>539</v>
      </c>
    </row>
    <row r="35" spans="1:10" x14ac:dyDescent="0.25">
      <c r="A35" s="30">
        <v>34</v>
      </c>
      <c r="B35" s="17" t="s">
        <v>183</v>
      </c>
      <c r="C35" s="17" t="s">
        <v>184</v>
      </c>
      <c r="D35" s="18">
        <v>2008</v>
      </c>
      <c r="E35" s="18" t="s">
        <v>181</v>
      </c>
      <c r="F35" s="19"/>
      <c r="G35" s="26"/>
      <c r="H35" s="19">
        <v>526</v>
      </c>
      <c r="I35" s="19"/>
      <c r="J35" s="20">
        <f t="shared" si="1"/>
        <v>526</v>
      </c>
    </row>
    <row r="36" spans="1:10" x14ac:dyDescent="0.25">
      <c r="A36" s="30">
        <v>35</v>
      </c>
      <c r="B36" s="17" t="s">
        <v>128</v>
      </c>
      <c r="C36" s="17" t="s">
        <v>129</v>
      </c>
      <c r="D36" s="18">
        <v>2008</v>
      </c>
      <c r="E36" s="18" t="s">
        <v>103</v>
      </c>
      <c r="F36" s="19"/>
      <c r="G36" s="19">
        <v>240</v>
      </c>
      <c r="H36" s="19"/>
      <c r="I36" s="19">
        <v>268</v>
      </c>
      <c r="J36" s="20">
        <f t="shared" si="1"/>
        <v>508</v>
      </c>
    </row>
    <row r="37" spans="1:10" x14ac:dyDescent="0.25">
      <c r="A37" s="30">
        <v>36</v>
      </c>
      <c r="B37" s="17" t="s">
        <v>223</v>
      </c>
      <c r="C37" s="17" t="s">
        <v>224</v>
      </c>
      <c r="D37" s="18">
        <v>2008</v>
      </c>
      <c r="E37" s="18" t="s">
        <v>215</v>
      </c>
      <c r="F37" s="19"/>
      <c r="G37" s="19">
        <v>275</v>
      </c>
      <c r="H37" s="19">
        <v>226</v>
      </c>
      <c r="I37" s="19"/>
      <c r="J37" s="20">
        <f t="shared" si="1"/>
        <v>501</v>
      </c>
    </row>
    <row r="38" spans="1:10" x14ac:dyDescent="0.25">
      <c r="A38" s="30">
        <v>37</v>
      </c>
      <c r="B38" s="17" t="s">
        <v>27</v>
      </c>
      <c r="C38" s="17" t="s">
        <v>28</v>
      </c>
      <c r="D38" s="18">
        <v>2007</v>
      </c>
      <c r="E38" s="18" t="s">
        <v>2</v>
      </c>
      <c r="F38" s="19"/>
      <c r="G38" s="26"/>
      <c r="H38" s="19">
        <v>256</v>
      </c>
      <c r="I38" s="19">
        <v>229</v>
      </c>
      <c r="J38" s="20">
        <f t="shared" si="1"/>
        <v>485</v>
      </c>
    </row>
    <row r="39" spans="1:10" x14ac:dyDescent="0.25">
      <c r="A39" s="30">
        <v>38</v>
      </c>
      <c r="B39" s="17" t="s">
        <v>106</v>
      </c>
      <c r="C39" s="17" t="s">
        <v>107</v>
      </c>
      <c r="D39" s="18">
        <v>2007</v>
      </c>
      <c r="E39" s="18" t="s">
        <v>103</v>
      </c>
      <c r="F39" s="19"/>
      <c r="G39" s="19">
        <v>473</v>
      </c>
      <c r="H39" s="19"/>
      <c r="I39" s="19"/>
      <c r="J39" s="20">
        <f t="shared" si="1"/>
        <v>473</v>
      </c>
    </row>
    <row r="40" spans="1:10" x14ac:dyDescent="0.25">
      <c r="A40" s="30">
        <v>39</v>
      </c>
      <c r="B40" s="17" t="s">
        <v>115</v>
      </c>
      <c r="C40" s="17" t="s">
        <v>107</v>
      </c>
      <c r="D40" s="18">
        <v>2009</v>
      </c>
      <c r="E40" s="18" t="s">
        <v>103</v>
      </c>
      <c r="F40" s="19">
        <v>105</v>
      </c>
      <c r="G40" s="19">
        <v>156</v>
      </c>
      <c r="H40" s="19"/>
      <c r="I40" s="19">
        <v>182</v>
      </c>
      <c r="J40" s="20">
        <f t="shared" si="1"/>
        <v>443</v>
      </c>
    </row>
    <row r="41" spans="1:10" x14ac:dyDescent="0.25">
      <c r="A41" s="30">
        <v>40</v>
      </c>
      <c r="B41" s="17" t="s">
        <v>43</v>
      </c>
      <c r="C41" s="17" t="s">
        <v>45</v>
      </c>
      <c r="D41" s="18">
        <v>2008</v>
      </c>
      <c r="E41" s="18" t="s">
        <v>2</v>
      </c>
      <c r="F41" s="19"/>
      <c r="G41" s="26"/>
      <c r="H41" s="19">
        <v>216</v>
      </c>
      <c r="I41" s="19">
        <v>223</v>
      </c>
      <c r="J41" s="20">
        <f t="shared" si="1"/>
        <v>439</v>
      </c>
    </row>
    <row r="42" spans="1:10" x14ac:dyDescent="0.25">
      <c r="A42" s="30">
        <v>41</v>
      </c>
      <c r="B42" s="17" t="s">
        <v>207</v>
      </c>
      <c r="C42" s="17" t="s">
        <v>208</v>
      </c>
      <c r="D42" s="18">
        <v>2009</v>
      </c>
      <c r="E42" s="18" t="s">
        <v>181</v>
      </c>
      <c r="F42" s="19"/>
      <c r="G42" s="26"/>
      <c r="H42" s="19">
        <v>329</v>
      </c>
      <c r="I42" s="19"/>
      <c r="J42" s="20">
        <f t="shared" si="1"/>
        <v>329</v>
      </c>
    </row>
    <row r="43" spans="1:10" x14ac:dyDescent="0.25">
      <c r="A43" s="30">
        <v>42</v>
      </c>
      <c r="B43" s="17" t="s">
        <v>167</v>
      </c>
      <c r="C43" s="17" t="s">
        <v>168</v>
      </c>
      <c r="D43" s="18">
        <v>2007</v>
      </c>
      <c r="E43" s="18" t="s">
        <v>103</v>
      </c>
      <c r="F43" s="19"/>
      <c r="G43" s="19">
        <v>324</v>
      </c>
      <c r="H43" s="19"/>
      <c r="I43" s="19"/>
      <c r="J43" s="20">
        <f t="shared" si="1"/>
        <v>324</v>
      </c>
    </row>
    <row r="44" spans="1:10" x14ac:dyDescent="0.25">
      <c r="A44" s="30">
        <v>43</v>
      </c>
      <c r="B44" s="17" t="s">
        <v>14</v>
      </c>
      <c r="C44" s="17" t="s">
        <v>118</v>
      </c>
      <c r="D44" s="18">
        <v>2008</v>
      </c>
      <c r="E44" s="18" t="s">
        <v>103</v>
      </c>
      <c r="F44" s="19"/>
      <c r="G44" s="19">
        <v>307</v>
      </c>
      <c r="H44" s="19"/>
      <c r="I44" s="19"/>
      <c r="J44" s="20">
        <f t="shared" si="1"/>
        <v>307</v>
      </c>
    </row>
    <row r="45" spans="1:10" x14ac:dyDescent="0.25">
      <c r="A45" s="30">
        <v>44</v>
      </c>
      <c r="B45" s="17" t="s">
        <v>189</v>
      </c>
      <c r="C45" s="17" t="s">
        <v>190</v>
      </c>
      <c r="D45" s="18">
        <v>2010</v>
      </c>
      <c r="E45" s="18" t="s">
        <v>181</v>
      </c>
      <c r="F45" s="19"/>
      <c r="G45" s="26"/>
      <c r="H45" s="19">
        <v>299</v>
      </c>
      <c r="I45" s="19"/>
      <c r="J45" s="20">
        <f t="shared" si="1"/>
        <v>299</v>
      </c>
    </row>
    <row r="46" spans="1:10" x14ac:dyDescent="0.25">
      <c r="A46" s="30">
        <v>45</v>
      </c>
      <c r="B46" s="17" t="s">
        <v>209</v>
      </c>
      <c r="C46" s="17" t="s">
        <v>210</v>
      </c>
      <c r="D46" s="18">
        <v>2010</v>
      </c>
      <c r="E46" s="18" t="s">
        <v>181</v>
      </c>
      <c r="F46" s="19"/>
      <c r="G46" s="26"/>
      <c r="H46" s="19">
        <v>293</v>
      </c>
      <c r="I46" s="19"/>
      <c r="J46" s="20">
        <f t="shared" si="1"/>
        <v>293</v>
      </c>
    </row>
    <row r="47" spans="1:10" x14ac:dyDescent="0.25">
      <c r="A47" s="30">
        <v>46</v>
      </c>
      <c r="B47" s="17" t="s">
        <v>137</v>
      </c>
      <c r="C47" s="17" t="s">
        <v>138</v>
      </c>
      <c r="D47" s="18">
        <v>2009</v>
      </c>
      <c r="E47" s="18" t="s">
        <v>103</v>
      </c>
      <c r="F47" s="19"/>
      <c r="G47" s="19">
        <v>172</v>
      </c>
      <c r="H47" s="19"/>
      <c r="I47" s="19">
        <v>119</v>
      </c>
      <c r="J47" s="20">
        <f t="shared" si="1"/>
        <v>291</v>
      </c>
    </row>
    <row r="48" spans="1:10" x14ac:dyDescent="0.25">
      <c r="A48" s="30">
        <v>47</v>
      </c>
      <c r="B48" s="15" t="s">
        <v>79</v>
      </c>
      <c r="C48" s="15" t="s">
        <v>83</v>
      </c>
      <c r="D48" s="27">
        <v>2009</v>
      </c>
      <c r="E48" s="18" t="s">
        <v>2</v>
      </c>
      <c r="F48" s="19">
        <v>226</v>
      </c>
      <c r="G48" s="26"/>
      <c r="H48" s="19"/>
      <c r="I48" s="19"/>
      <c r="J48" s="20">
        <f t="shared" si="1"/>
        <v>226</v>
      </c>
    </row>
    <row r="49" spans="1:14" x14ac:dyDescent="0.25">
      <c r="A49" s="30">
        <v>48</v>
      </c>
      <c r="B49" s="23" t="s">
        <v>176</v>
      </c>
      <c r="C49" s="23" t="s">
        <v>177</v>
      </c>
      <c r="D49" s="24">
        <v>2007</v>
      </c>
      <c r="E49" s="25" t="s">
        <v>173</v>
      </c>
      <c r="F49" s="19"/>
      <c r="G49" s="26"/>
      <c r="H49" s="19"/>
      <c r="I49" s="19">
        <v>214</v>
      </c>
      <c r="J49" s="20">
        <f t="shared" si="1"/>
        <v>214</v>
      </c>
    </row>
    <row r="50" spans="1:14" x14ac:dyDescent="0.25">
      <c r="A50" s="30">
        <v>49</v>
      </c>
      <c r="B50" s="17" t="s">
        <v>37</v>
      </c>
      <c r="C50" s="17" t="s">
        <v>38</v>
      </c>
      <c r="D50" s="18">
        <v>2010</v>
      </c>
      <c r="E50" s="18" t="s">
        <v>2</v>
      </c>
      <c r="F50" s="19"/>
      <c r="G50" s="26"/>
      <c r="H50" s="19">
        <v>202</v>
      </c>
      <c r="I50" s="19"/>
      <c r="J50" s="20">
        <f t="shared" si="1"/>
        <v>202</v>
      </c>
    </row>
    <row r="51" spans="1:14" x14ac:dyDescent="0.25">
      <c r="A51" s="30">
        <v>50</v>
      </c>
      <c r="B51" s="17" t="s">
        <v>25</v>
      </c>
      <c r="C51" s="17" t="s">
        <v>26</v>
      </c>
      <c r="D51" s="18">
        <v>2008</v>
      </c>
      <c r="E51" s="18" t="s">
        <v>2</v>
      </c>
      <c r="F51" s="19"/>
      <c r="G51" s="26"/>
      <c r="H51" s="19"/>
      <c r="I51" s="19">
        <v>197</v>
      </c>
      <c r="J51" s="20">
        <f t="shared" si="1"/>
        <v>197</v>
      </c>
    </row>
    <row r="52" spans="1:14" x14ac:dyDescent="0.25">
      <c r="A52" s="30">
        <v>51</v>
      </c>
      <c r="B52" s="17" t="s">
        <v>282</v>
      </c>
      <c r="C52" s="17" t="s">
        <v>283</v>
      </c>
      <c r="D52" s="18">
        <v>2009</v>
      </c>
      <c r="E52" s="18" t="s">
        <v>274</v>
      </c>
      <c r="F52" s="19"/>
      <c r="G52" s="26"/>
      <c r="H52" s="19">
        <v>158</v>
      </c>
      <c r="I52" s="19"/>
      <c r="J52" s="20">
        <f t="shared" si="1"/>
        <v>158</v>
      </c>
    </row>
    <row r="53" spans="1:14" x14ac:dyDescent="0.25">
      <c r="A53" s="30">
        <v>52</v>
      </c>
      <c r="B53" s="17" t="s">
        <v>104</v>
      </c>
      <c r="C53" s="17" t="s">
        <v>105</v>
      </c>
      <c r="D53" s="18">
        <v>2009</v>
      </c>
      <c r="E53" s="18" t="s">
        <v>103</v>
      </c>
      <c r="F53" s="19"/>
      <c r="G53" s="26"/>
      <c r="H53" s="19"/>
      <c r="I53" s="19">
        <v>151</v>
      </c>
      <c r="J53" s="20">
        <f t="shared" si="1"/>
        <v>151</v>
      </c>
    </row>
    <row r="54" spans="1:14" x14ac:dyDescent="0.25">
      <c r="A54" s="30">
        <v>53</v>
      </c>
      <c r="B54" s="17" t="s">
        <v>116</v>
      </c>
      <c r="C54" s="17" t="s">
        <v>117</v>
      </c>
      <c r="D54" s="18">
        <v>2010</v>
      </c>
      <c r="E54" s="18" t="s">
        <v>103</v>
      </c>
      <c r="F54" s="19"/>
      <c r="G54" s="26"/>
      <c r="H54" s="19">
        <v>149</v>
      </c>
      <c r="I54" s="19"/>
      <c r="J54" s="20">
        <f t="shared" si="1"/>
        <v>149</v>
      </c>
    </row>
    <row r="55" spans="1:14" x14ac:dyDescent="0.25">
      <c r="A55" s="30">
        <v>54</v>
      </c>
      <c r="B55" s="23" t="s">
        <v>94</v>
      </c>
      <c r="C55" s="23" t="s">
        <v>179</v>
      </c>
      <c r="D55" s="24">
        <v>2007</v>
      </c>
      <c r="E55" s="25" t="s">
        <v>173</v>
      </c>
      <c r="F55" s="19"/>
      <c r="G55" s="19">
        <v>149</v>
      </c>
      <c r="H55" s="19"/>
      <c r="I55" s="19"/>
      <c r="J55" s="20">
        <f t="shared" si="1"/>
        <v>149</v>
      </c>
    </row>
    <row r="56" spans="1:14" x14ac:dyDescent="0.25">
      <c r="A56" s="30">
        <v>55</v>
      </c>
      <c r="B56" s="17" t="s">
        <v>108</v>
      </c>
      <c r="C56" s="17" t="s">
        <v>105</v>
      </c>
      <c r="D56" s="18">
        <v>2009</v>
      </c>
      <c r="E56" s="18" t="s">
        <v>103</v>
      </c>
      <c r="F56" s="19"/>
      <c r="G56" s="19">
        <v>143</v>
      </c>
      <c r="H56" s="19"/>
      <c r="I56" s="19"/>
      <c r="J56" s="20">
        <f t="shared" si="1"/>
        <v>143</v>
      </c>
    </row>
    <row r="57" spans="1:14" s="2" customFormat="1" x14ac:dyDescent="0.25">
      <c r="A57" s="30">
        <v>56</v>
      </c>
      <c r="B57" s="15" t="s">
        <v>16</v>
      </c>
      <c r="C57" s="15" t="s">
        <v>17</v>
      </c>
      <c r="D57" s="27">
        <v>2009</v>
      </c>
      <c r="E57" s="18" t="s">
        <v>2</v>
      </c>
      <c r="F57" s="19"/>
      <c r="G57" s="19">
        <v>141</v>
      </c>
      <c r="H57" s="19"/>
      <c r="I57" s="19"/>
      <c r="J57" s="20">
        <f t="shared" si="1"/>
        <v>141</v>
      </c>
      <c r="K57"/>
      <c r="L57"/>
      <c r="M57"/>
      <c r="N57"/>
    </row>
    <row r="58" spans="1:14" x14ac:dyDescent="0.25">
      <c r="A58" s="30">
        <v>57</v>
      </c>
      <c r="B58" s="17" t="s">
        <v>79</v>
      </c>
      <c r="C58" s="17" t="s">
        <v>80</v>
      </c>
      <c r="D58" s="18">
        <v>2010</v>
      </c>
      <c r="E58" s="18" t="s">
        <v>2</v>
      </c>
      <c r="F58" s="19"/>
      <c r="G58" s="26"/>
      <c r="H58" s="19">
        <v>88</v>
      </c>
      <c r="I58" s="19"/>
      <c r="J58" s="20">
        <f t="shared" si="1"/>
        <v>88</v>
      </c>
    </row>
    <row r="59" spans="1:14" x14ac:dyDescent="0.25">
      <c r="B59" s="1"/>
      <c r="C59" s="1"/>
      <c r="D59" s="1"/>
      <c r="E59" s="1"/>
      <c r="G59" s="8"/>
    </row>
    <row r="60" spans="1:14" x14ac:dyDescent="0.25">
      <c r="B60" s="1"/>
      <c r="C60" s="1"/>
      <c r="D60" s="1"/>
      <c r="E60" s="1"/>
      <c r="G60" s="8"/>
    </row>
    <row r="61" spans="1:14" x14ac:dyDescent="0.25">
      <c r="B61" s="1"/>
      <c r="C61" s="1"/>
      <c r="D61" s="1"/>
      <c r="E61" s="1"/>
      <c r="G61" s="8"/>
    </row>
    <row r="62" spans="1:14" x14ac:dyDescent="0.25">
      <c r="B62" s="1"/>
      <c r="C62" s="1"/>
      <c r="D62" s="1"/>
      <c r="E62" s="1"/>
      <c r="G62" s="8"/>
    </row>
    <row r="63" spans="1:14" x14ac:dyDescent="0.25">
      <c r="B63" s="1"/>
      <c r="C63" s="1"/>
      <c r="D63" s="1"/>
      <c r="E63" s="1"/>
      <c r="G63" s="8"/>
    </row>
    <row r="64" spans="1:14" x14ac:dyDescent="0.25">
      <c r="B64" s="1"/>
      <c r="C64" s="1"/>
      <c r="D64" s="1"/>
      <c r="E64" s="1"/>
      <c r="G64" s="8"/>
    </row>
    <row r="65" spans="2:7" x14ac:dyDescent="0.25">
      <c r="B65" s="1"/>
      <c r="C65" s="1"/>
      <c r="D65" s="1"/>
      <c r="E65" s="1"/>
      <c r="G65" s="8"/>
    </row>
    <row r="66" spans="2:7" x14ac:dyDescent="0.25">
      <c r="B66" s="1"/>
      <c r="C66" s="1"/>
      <c r="D66" s="1"/>
      <c r="E66" s="1"/>
      <c r="G66" s="8"/>
    </row>
    <row r="67" spans="2:7" x14ac:dyDescent="0.25">
      <c r="D67" s="2"/>
      <c r="E67" s="1"/>
      <c r="G67" s="8"/>
    </row>
    <row r="68" spans="2:7" x14ac:dyDescent="0.25">
      <c r="B68" s="1"/>
      <c r="C68" s="1"/>
      <c r="D68" s="1"/>
      <c r="E68" s="1"/>
      <c r="G68" s="8"/>
    </row>
    <row r="69" spans="2:7" x14ac:dyDescent="0.25">
      <c r="B69" s="3"/>
      <c r="C69" s="3"/>
      <c r="D69" s="4"/>
      <c r="E69" s="3"/>
      <c r="G69" s="8"/>
    </row>
    <row r="70" spans="2:7" x14ac:dyDescent="0.25">
      <c r="B70" s="3"/>
      <c r="C70" s="3"/>
      <c r="D70" s="4"/>
      <c r="E70" s="3"/>
      <c r="G70" s="8"/>
    </row>
    <row r="71" spans="2:7" x14ac:dyDescent="0.25">
      <c r="B71" s="1"/>
      <c r="C71" s="1"/>
      <c r="D71" s="1"/>
      <c r="E71" s="1"/>
      <c r="G71" s="8"/>
    </row>
    <row r="72" spans="2:7" x14ac:dyDescent="0.25">
      <c r="B72" s="1"/>
      <c r="C72" s="1"/>
      <c r="D72" s="1"/>
      <c r="E72" s="1"/>
      <c r="G72" s="8"/>
    </row>
    <row r="73" spans="2:7" x14ac:dyDescent="0.25">
      <c r="B73" s="1"/>
      <c r="C73" s="1"/>
      <c r="D73" s="1"/>
      <c r="E73" s="1"/>
      <c r="G73" s="8"/>
    </row>
    <row r="74" spans="2:7" x14ac:dyDescent="0.25">
      <c r="B74" s="1"/>
      <c r="C74" s="1"/>
      <c r="D74" s="1"/>
      <c r="E74" s="1"/>
      <c r="G74" s="8"/>
    </row>
    <row r="75" spans="2:7" x14ac:dyDescent="0.25">
      <c r="B75" s="1"/>
      <c r="C75" s="1"/>
      <c r="D75" s="1"/>
      <c r="E75" s="1"/>
      <c r="G75" s="8"/>
    </row>
    <row r="76" spans="2:7" x14ac:dyDescent="0.25">
      <c r="B76" s="1"/>
      <c r="C76" s="1"/>
      <c r="D76" s="1"/>
      <c r="E76" s="1"/>
      <c r="G76" s="8"/>
    </row>
    <row r="77" spans="2:7" x14ac:dyDescent="0.25">
      <c r="D77" s="2"/>
      <c r="E77" s="1"/>
      <c r="G77" s="8"/>
    </row>
    <row r="78" spans="2:7" x14ac:dyDescent="0.25">
      <c r="D78" s="2"/>
      <c r="E78" s="1"/>
      <c r="G78" s="8"/>
    </row>
    <row r="79" spans="2:7" x14ac:dyDescent="0.25">
      <c r="B79" s="1"/>
      <c r="C79" s="1"/>
      <c r="D79" s="1"/>
      <c r="E79" s="1"/>
      <c r="G79" s="8"/>
    </row>
    <row r="80" spans="2:7" x14ac:dyDescent="0.25">
      <c r="B80" s="1"/>
      <c r="C80" s="1"/>
      <c r="D80" s="1"/>
      <c r="E80" s="1"/>
      <c r="G80" s="8"/>
    </row>
    <row r="81" spans="2:7" x14ac:dyDescent="0.25">
      <c r="B81" s="1"/>
      <c r="C81" s="1"/>
      <c r="D81" s="1"/>
      <c r="E81" s="1"/>
      <c r="G81" s="8"/>
    </row>
    <row r="82" spans="2:7" x14ac:dyDescent="0.25">
      <c r="B82" s="1"/>
      <c r="C82" s="1"/>
      <c r="D82" s="1"/>
      <c r="E82" s="1"/>
      <c r="G82" s="8"/>
    </row>
    <row r="83" spans="2:7" x14ac:dyDescent="0.25">
      <c r="B83" s="1"/>
      <c r="C83" s="1"/>
      <c r="D83" s="1"/>
      <c r="E83" s="1"/>
      <c r="G83" s="8"/>
    </row>
    <row r="84" spans="2:7" x14ac:dyDescent="0.25">
      <c r="B84" s="1"/>
      <c r="C84" s="1"/>
      <c r="D84" s="1"/>
      <c r="E84" s="1"/>
      <c r="G84" s="8"/>
    </row>
    <row r="85" spans="2:7" x14ac:dyDescent="0.25">
      <c r="B85" s="1"/>
      <c r="C85" s="1"/>
      <c r="D85" s="1"/>
      <c r="E85" s="1"/>
      <c r="G85" s="8"/>
    </row>
    <row r="86" spans="2:7" x14ac:dyDescent="0.25">
      <c r="B86" s="1"/>
      <c r="D86" s="2"/>
      <c r="E86" s="1"/>
      <c r="G86" s="8"/>
    </row>
    <row r="87" spans="2:7" x14ac:dyDescent="0.25">
      <c r="D87" s="2"/>
      <c r="E87" s="1"/>
      <c r="G87" s="8"/>
    </row>
    <row r="88" spans="2:7" x14ac:dyDescent="0.25">
      <c r="D88" s="2"/>
      <c r="E88" s="1"/>
      <c r="G88" s="8"/>
    </row>
    <row r="89" spans="2:7" x14ac:dyDescent="0.25">
      <c r="D89" s="2"/>
      <c r="E89" s="1"/>
      <c r="G89" s="8"/>
    </row>
    <row r="90" spans="2:7" x14ac:dyDescent="0.25">
      <c r="C90" s="1"/>
      <c r="D90" s="1"/>
      <c r="E90" s="1"/>
      <c r="G90" s="8"/>
    </row>
    <row r="91" spans="2:7" x14ac:dyDescent="0.25">
      <c r="B91" s="1"/>
      <c r="C91" s="1"/>
      <c r="D91" s="1"/>
      <c r="E91" s="1"/>
      <c r="G91" s="8"/>
    </row>
    <row r="92" spans="2:7" x14ac:dyDescent="0.25">
      <c r="B92" s="1"/>
      <c r="C92" s="1"/>
      <c r="D92" s="1"/>
      <c r="E92" s="1"/>
      <c r="G92" s="8"/>
    </row>
    <row r="93" spans="2:7" x14ac:dyDescent="0.25">
      <c r="D93" s="2"/>
      <c r="E93" s="1"/>
      <c r="G93" s="8"/>
    </row>
    <row r="94" spans="2:7" x14ac:dyDescent="0.25">
      <c r="B94" s="1"/>
      <c r="C94" s="1"/>
      <c r="D94" s="1"/>
      <c r="E94" s="1"/>
      <c r="G94" s="8"/>
    </row>
    <row r="95" spans="2:7" x14ac:dyDescent="0.25">
      <c r="B95" s="1"/>
      <c r="C95" s="1"/>
      <c r="D95" s="1"/>
      <c r="E95" s="1"/>
      <c r="G95" s="8"/>
    </row>
    <row r="96" spans="2:7" x14ac:dyDescent="0.25">
      <c r="B96" s="1"/>
      <c r="C96" s="1"/>
      <c r="D96" s="1"/>
      <c r="E96" s="1"/>
      <c r="G96" s="8"/>
    </row>
    <row r="97" spans="2:14" x14ac:dyDescent="0.25">
      <c r="D97" s="2"/>
      <c r="E97" s="1"/>
      <c r="G97" s="8"/>
    </row>
    <row r="98" spans="2:14" x14ac:dyDescent="0.25">
      <c r="D98" s="2"/>
      <c r="E98" s="1"/>
      <c r="G98" s="8"/>
    </row>
    <row r="99" spans="2:14" x14ac:dyDescent="0.25">
      <c r="C99" s="1"/>
      <c r="D99" s="1"/>
      <c r="E99" s="1"/>
      <c r="G99" s="8"/>
    </row>
    <row r="100" spans="2:14" x14ac:dyDescent="0.25">
      <c r="B100" s="1"/>
      <c r="C100" s="1"/>
      <c r="D100" s="1"/>
      <c r="E100" s="1"/>
      <c r="G100" s="8"/>
      <c r="N100" s="2"/>
    </row>
    <row r="101" spans="2:14" x14ac:dyDescent="0.25">
      <c r="B101" s="1"/>
      <c r="C101" s="1"/>
      <c r="D101" s="1"/>
      <c r="E101" s="1"/>
      <c r="G101" s="8"/>
    </row>
    <row r="102" spans="2:14" x14ac:dyDescent="0.25">
      <c r="B102" s="1"/>
      <c r="C102" s="1"/>
      <c r="D102" s="1"/>
      <c r="E102" s="1"/>
      <c r="G102" s="8"/>
    </row>
    <row r="103" spans="2:14" x14ac:dyDescent="0.25">
      <c r="D103" s="2"/>
      <c r="E103" s="1"/>
      <c r="G103" s="8"/>
    </row>
    <row r="104" spans="2:14" x14ac:dyDescent="0.25">
      <c r="B104" s="1"/>
      <c r="C104" s="1"/>
      <c r="D104" s="1"/>
      <c r="E104" s="1"/>
      <c r="G104" s="8"/>
    </row>
    <row r="105" spans="2:14" x14ac:dyDescent="0.25">
      <c r="D105" s="2"/>
      <c r="E105" s="1"/>
      <c r="G105" s="8"/>
    </row>
    <row r="106" spans="2:14" x14ac:dyDescent="0.25">
      <c r="B106" s="1"/>
      <c r="C106" s="1"/>
      <c r="D106" s="1"/>
      <c r="E106" s="1"/>
      <c r="G106" s="8"/>
    </row>
    <row r="107" spans="2:14" x14ac:dyDescent="0.25">
      <c r="B107" s="1"/>
      <c r="C107" s="1"/>
      <c r="D107" s="1"/>
      <c r="E107" s="1"/>
      <c r="G107" s="8"/>
    </row>
    <row r="108" spans="2:14" x14ac:dyDescent="0.25">
      <c r="D108" s="2"/>
      <c r="E108" s="1"/>
      <c r="G108" s="8"/>
    </row>
    <row r="109" spans="2:14" x14ac:dyDescent="0.25">
      <c r="D109" s="2"/>
      <c r="E109" s="1"/>
      <c r="G109" s="8"/>
    </row>
    <row r="110" spans="2:14" x14ac:dyDescent="0.25">
      <c r="B110" s="1"/>
      <c r="C110" s="1"/>
      <c r="D110" s="1"/>
      <c r="E110" s="1"/>
      <c r="G110" s="8"/>
    </row>
    <row r="111" spans="2:14" x14ac:dyDescent="0.25">
      <c r="C111" s="1"/>
      <c r="D111" s="1"/>
      <c r="E111" s="1"/>
      <c r="G111" s="8"/>
    </row>
    <row r="112" spans="2:14" x14ac:dyDescent="0.25">
      <c r="B112" s="1"/>
      <c r="C112" s="1"/>
      <c r="D112" s="1"/>
      <c r="E112" s="1"/>
      <c r="G112" s="8"/>
    </row>
    <row r="113" spans="2:7" x14ac:dyDescent="0.25">
      <c r="B113" s="1"/>
      <c r="C113" s="1"/>
      <c r="D113" s="1"/>
      <c r="E113" s="1"/>
      <c r="G113" s="8"/>
    </row>
    <row r="114" spans="2:7" x14ac:dyDescent="0.25">
      <c r="B114" s="1"/>
      <c r="C114" s="1"/>
      <c r="D114" s="1"/>
      <c r="E114" s="1"/>
      <c r="G114" s="8"/>
    </row>
    <row r="115" spans="2:7" x14ac:dyDescent="0.25">
      <c r="B115" s="1"/>
      <c r="C115" s="1"/>
      <c r="D115" s="1"/>
      <c r="E115" s="1"/>
      <c r="G115" s="8"/>
    </row>
    <row r="116" spans="2:7" x14ac:dyDescent="0.25">
      <c r="D116" s="2"/>
      <c r="E116" s="1"/>
      <c r="G116" s="8"/>
    </row>
    <row r="117" spans="2:7" x14ac:dyDescent="0.25">
      <c r="D117" s="2"/>
      <c r="E117" s="1"/>
      <c r="G117" s="8"/>
    </row>
    <row r="118" spans="2:7" x14ac:dyDescent="0.25">
      <c r="B118" s="1"/>
      <c r="C118" s="1"/>
      <c r="D118" s="1"/>
      <c r="E118" s="1"/>
      <c r="G118" s="8"/>
    </row>
    <row r="119" spans="2:7" x14ac:dyDescent="0.25">
      <c r="B119" s="1"/>
      <c r="C119" s="1"/>
      <c r="D119" s="1"/>
      <c r="E119" s="1"/>
      <c r="G119" s="8"/>
    </row>
    <row r="120" spans="2:7" x14ac:dyDescent="0.25">
      <c r="B120" s="1"/>
      <c r="C120" s="1"/>
      <c r="D120" s="1"/>
      <c r="E120" s="1"/>
      <c r="G120" s="8"/>
    </row>
    <row r="121" spans="2:7" x14ac:dyDescent="0.25">
      <c r="B121" s="1"/>
      <c r="C121" s="1"/>
      <c r="D121" s="1"/>
      <c r="E121" s="1"/>
      <c r="G121" s="8"/>
    </row>
    <row r="122" spans="2:7" x14ac:dyDescent="0.25">
      <c r="B122" s="1"/>
      <c r="C122" s="1"/>
      <c r="D122" s="1"/>
      <c r="E122" s="1"/>
      <c r="G122" s="8"/>
    </row>
    <row r="123" spans="2:7" x14ac:dyDescent="0.25">
      <c r="B123" s="1"/>
      <c r="C123" s="1"/>
      <c r="D123" s="1"/>
      <c r="E123" s="1"/>
      <c r="G123" s="8"/>
    </row>
    <row r="124" spans="2:7" x14ac:dyDescent="0.25">
      <c r="B124" s="1"/>
      <c r="C124" s="1"/>
      <c r="D124" s="1"/>
      <c r="E124" s="1"/>
      <c r="G124" s="8"/>
    </row>
    <row r="125" spans="2:7" x14ac:dyDescent="0.25">
      <c r="B125" s="1"/>
      <c r="C125" s="1"/>
      <c r="D125" s="1"/>
      <c r="E125" s="1"/>
      <c r="G125" s="8"/>
    </row>
    <row r="126" spans="2:7" x14ac:dyDescent="0.25">
      <c r="D126" s="2"/>
      <c r="E126" s="1"/>
      <c r="G126" s="8"/>
    </row>
    <row r="127" spans="2:7" x14ac:dyDescent="0.25">
      <c r="B127" s="1"/>
      <c r="C127" s="1"/>
      <c r="D127" s="1"/>
      <c r="E127" s="1"/>
      <c r="G127" s="8"/>
    </row>
    <row r="128" spans="2:7" x14ac:dyDescent="0.25">
      <c r="B128" s="1"/>
      <c r="C128" s="1"/>
      <c r="D128" s="1"/>
      <c r="E128" s="1"/>
      <c r="G128" s="8"/>
    </row>
    <row r="129" spans="2:9" x14ac:dyDescent="0.25">
      <c r="B129" s="1"/>
      <c r="C129" s="1"/>
      <c r="D129" s="1"/>
      <c r="E129" s="1"/>
      <c r="G129" s="8"/>
    </row>
    <row r="130" spans="2:9" x14ac:dyDescent="0.25">
      <c r="D130" s="2"/>
      <c r="E130" s="1"/>
      <c r="G130" s="8"/>
    </row>
    <row r="131" spans="2:9" x14ac:dyDescent="0.25">
      <c r="D131" s="2"/>
      <c r="E131" s="1"/>
      <c r="G131" s="8"/>
    </row>
    <row r="132" spans="2:9" x14ac:dyDescent="0.25">
      <c r="C132" s="1"/>
      <c r="D132" s="1"/>
      <c r="E132" s="1"/>
      <c r="F132" s="10"/>
      <c r="G132" s="8"/>
      <c r="I132" s="10"/>
    </row>
    <row r="133" spans="2:9" x14ac:dyDescent="0.25">
      <c r="D133" s="2"/>
      <c r="E133" s="1"/>
      <c r="G133" s="8"/>
    </row>
    <row r="134" spans="2:9" x14ac:dyDescent="0.25">
      <c r="D134" s="2"/>
      <c r="E134" s="1"/>
      <c r="G134" s="8"/>
    </row>
    <row r="135" spans="2:9" x14ac:dyDescent="0.25">
      <c r="D135" s="2"/>
      <c r="E135" s="1"/>
      <c r="G135" s="8"/>
    </row>
    <row r="136" spans="2:9" x14ac:dyDescent="0.25">
      <c r="D136" s="2"/>
      <c r="E136" s="1"/>
      <c r="G136" s="8"/>
    </row>
    <row r="137" spans="2:9" x14ac:dyDescent="0.25">
      <c r="B137" s="1"/>
      <c r="C137" s="1"/>
      <c r="D137" s="1"/>
      <c r="E137" s="1"/>
      <c r="G137" s="8"/>
    </row>
    <row r="151" spans="3:3" x14ac:dyDescent="0.25">
      <c r="C151" s="2" t="s">
        <v>22</v>
      </c>
    </row>
  </sheetData>
  <sortState xmlns:xlrd2="http://schemas.microsoft.com/office/spreadsheetml/2017/richdata2" ref="B2:J58">
    <sortCondition descending="1" ref="J2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6"/>
  <sheetViews>
    <sheetView workbookViewId="0">
      <selection activeCell="E32" sqref="E32"/>
    </sheetView>
  </sheetViews>
  <sheetFormatPr defaultRowHeight="15" x14ac:dyDescent="0.25"/>
  <cols>
    <col min="1" max="1" width="3" bestFit="1" customWidth="1"/>
    <col min="2" max="2" width="9.5703125" bestFit="1" customWidth="1"/>
    <col min="3" max="3" width="19" bestFit="1" customWidth="1"/>
    <col min="4" max="4" width="5.85546875" bestFit="1" customWidth="1"/>
    <col min="5" max="5" width="24.5703125" bestFit="1" customWidth="1"/>
    <col min="6" max="6" width="9.42578125" bestFit="1" customWidth="1"/>
    <col min="7" max="7" width="12.140625" bestFit="1" customWidth="1"/>
    <col min="8" max="8" width="10.42578125" bestFit="1" customWidth="1"/>
    <col min="9" max="9" width="11.5703125" bestFit="1" customWidth="1"/>
    <col min="10" max="10" width="8.28515625" style="7" bestFit="1" customWidth="1"/>
  </cols>
  <sheetData>
    <row r="1" spans="1:16" s="5" customFormat="1" ht="15.75" x14ac:dyDescent="0.25">
      <c r="A1" s="15"/>
      <c r="B1" s="13" t="s">
        <v>295</v>
      </c>
      <c r="C1" s="15"/>
      <c r="D1" s="13" t="s">
        <v>296</v>
      </c>
      <c r="E1" s="13" t="s">
        <v>297</v>
      </c>
      <c r="F1" s="14" t="s">
        <v>302</v>
      </c>
      <c r="G1" s="14" t="s">
        <v>299</v>
      </c>
      <c r="H1" s="14" t="s">
        <v>298</v>
      </c>
      <c r="I1" s="14" t="s">
        <v>300</v>
      </c>
      <c r="J1" s="14" t="s">
        <v>301</v>
      </c>
      <c r="K1" s="11"/>
      <c r="L1" s="11"/>
      <c r="M1" s="11"/>
    </row>
    <row r="2" spans="1:16" x14ac:dyDescent="0.25">
      <c r="A2" s="31">
        <v>1</v>
      </c>
      <c r="B2" s="17" t="s">
        <v>285</v>
      </c>
      <c r="C2" s="17" t="s">
        <v>284</v>
      </c>
      <c r="D2" s="18">
        <v>2006</v>
      </c>
      <c r="E2" s="18" t="s">
        <v>274</v>
      </c>
      <c r="F2" s="34">
        <v>420</v>
      </c>
      <c r="G2" s="34">
        <v>485</v>
      </c>
      <c r="H2" s="34">
        <v>488</v>
      </c>
      <c r="I2" s="34">
        <v>487</v>
      </c>
      <c r="J2" s="20">
        <f t="shared" ref="J2:J25" si="0">F2+G2+H2+I2</f>
        <v>1880</v>
      </c>
    </row>
    <row r="3" spans="1:16" x14ac:dyDescent="0.25">
      <c r="A3" s="32">
        <v>2</v>
      </c>
      <c r="B3" s="17" t="s">
        <v>152</v>
      </c>
      <c r="C3" s="17" t="s">
        <v>40</v>
      </c>
      <c r="D3" s="18">
        <v>2005</v>
      </c>
      <c r="E3" s="18" t="s">
        <v>215</v>
      </c>
      <c r="F3" s="34">
        <v>304</v>
      </c>
      <c r="G3" s="34">
        <v>421</v>
      </c>
      <c r="H3" s="34">
        <v>558</v>
      </c>
      <c r="I3" s="34">
        <v>498</v>
      </c>
      <c r="J3" s="20">
        <f t="shared" si="0"/>
        <v>1781</v>
      </c>
      <c r="O3" s="2"/>
      <c r="P3" s="2"/>
    </row>
    <row r="4" spans="1:16" x14ac:dyDescent="0.25">
      <c r="A4" s="33">
        <v>3</v>
      </c>
      <c r="B4" s="17" t="s">
        <v>221</v>
      </c>
      <c r="C4" s="17" t="s">
        <v>222</v>
      </c>
      <c r="D4" s="18">
        <v>2006</v>
      </c>
      <c r="E4" s="18" t="s">
        <v>215</v>
      </c>
      <c r="F4" s="34">
        <v>348</v>
      </c>
      <c r="G4" s="34">
        <v>427</v>
      </c>
      <c r="H4" s="34">
        <v>486</v>
      </c>
      <c r="I4" s="34">
        <v>495</v>
      </c>
      <c r="J4" s="20">
        <f t="shared" si="0"/>
        <v>1756</v>
      </c>
    </row>
    <row r="5" spans="1:16" s="2" customFormat="1" x14ac:dyDescent="0.25">
      <c r="A5" s="30">
        <v>4</v>
      </c>
      <c r="B5" s="17" t="s">
        <v>86</v>
      </c>
      <c r="C5" s="17" t="s">
        <v>40</v>
      </c>
      <c r="D5" s="18">
        <v>2006</v>
      </c>
      <c r="E5" s="18" t="s">
        <v>215</v>
      </c>
      <c r="F5" s="34">
        <v>330</v>
      </c>
      <c r="G5" s="34">
        <v>337</v>
      </c>
      <c r="H5" s="34">
        <v>494</v>
      </c>
      <c r="I5" s="34">
        <v>493</v>
      </c>
      <c r="J5" s="20">
        <f t="shared" si="0"/>
        <v>1654</v>
      </c>
      <c r="K5"/>
      <c r="L5"/>
      <c r="M5"/>
      <c r="N5"/>
      <c r="O5"/>
      <c r="P5"/>
    </row>
    <row r="6" spans="1:16" x14ac:dyDescent="0.25">
      <c r="A6" s="30">
        <v>5</v>
      </c>
      <c r="B6" s="17" t="s">
        <v>266</v>
      </c>
      <c r="C6" s="17" t="s">
        <v>40</v>
      </c>
      <c r="D6" s="18">
        <v>2003</v>
      </c>
      <c r="E6" s="18" t="s">
        <v>215</v>
      </c>
      <c r="F6" s="34">
        <v>319</v>
      </c>
      <c r="G6" s="34">
        <v>479</v>
      </c>
      <c r="H6" s="34">
        <v>448</v>
      </c>
      <c r="I6" s="34">
        <v>408</v>
      </c>
      <c r="J6" s="20">
        <f t="shared" si="0"/>
        <v>1654</v>
      </c>
    </row>
    <row r="7" spans="1:16" x14ac:dyDescent="0.25">
      <c r="A7" s="30">
        <v>6</v>
      </c>
      <c r="B7" s="17" t="s">
        <v>176</v>
      </c>
      <c r="C7" s="17" t="s">
        <v>258</v>
      </c>
      <c r="D7" s="18">
        <v>2005</v>
      </c>
      <c r="E7" s="18" t="s">
        <v>215</v>
      </c>
      <c r="F7" s="34">
        <v>284</v>
      </c>
      <c r="G7" s="34">
        <v>440</v>
      </c>
      <c r="H7" s="34">
        <v>422</v>
      </c>
      <c r="I7" s="34">
        <v>501</v>
      </c>
      <c r="J7" s="20">
        <f t="shared" si="0"/>
        <v>1647</v>
      </c>
    </row>
    <row r="8" spans="1:16" x14ac:dyDescent="0.25">
      <c r="A8" s="30">
        <v>7</v>
      </c>
      <c r="B8" s="17" t="s">
        <v>51</v>
      </c>
      <c r="C8" s="17" t="s">
        <v>52</v>
      </c>
      <c r="D8" s="18">
        <v>2006</v>
      </c>
      <c r="E8" s="18" t="s">
        <v>2</v>
      </c>
      <c r="F8" s="34">
        <v>278</v>
      </c>
      <c r="G8" s="34">
        <v>472</v>
      </c>
      <c r="H8" s="34">
        <v>434</v>
      </c>
      <c r="I8" s="34">
        <v>458</v>
      </c>
      <c r="J8" s="20">
        <f t="shared" si="0"/>
        <v>1642</v>
      </c>
    </row>
    <row r="9" spans="1:16" x14ac:dyDescent="0.25">
      <c r="A9" s="30">
        <v>8</v>
      </c>
      <c r="B9" s="17" t="s">
        <v>7</v>
      </c>
      <c r="C9" s="17" t="s">
        <v>8</v>
      </c>
      <c r="D9" s="18">
        <v>2005</v>
      </c>
      <c r="E9" s="18" t="s">
        <v>2</v>
      </c>
      <c r="F9" s="34">
        <v>339</v>
      </c>
      <c r="G9" s="34">
        <v>402</v>
      </c>
      <c r="H9" s="34">
        <v>440</v>
      </c>
      <c r="I9" s="34">
        <v>379</v>
      </c>
      <c r="J9" s="20">
        <f t="shared" si="0"/>
        <v>1560</v>
      </c>
    </row>
    <row r="10" spans="1:16" x14ac:dyDescent="0.25">
      <c r="A10" s="30">
        <v>9</v>
      </c>
      <c r="B10" s="15" t="s">
        <v>37</v>
      </c>
      <c r="C10" s="15" t="s">
        <v>240</v>
      </c>
      <c r="D10" s="27">
        <v>2004</v>
      </c>
      <c r="E10" s="18" t="s">
        <v>215</v>
      </c>
      <c r="F10" s="34">
        <v>260</v>
      </c>
      <c r="G10" s="34">
        <v>317</v>
      </c>
      <c r="H10" s="34">
        <v>451</v>
      </c>
      <c r="I10" s="34">
        <v>493</v>
      </c>
      <c r="J10" s="20">
        <f t="shared" si="0"/>
        <v>1521</v>
      </c>
    </row>
    <row r="11" spans="1:16" x14ac:dyDescent="0.25">
      <c r="A11" s="30">
        <v>10</v>
      </c>
      <c r="B11" s="17" t="s">
        <v>5</v>
      </c>
      <c r="C11" s="17" t="s">
        <v>6</v>
      </c>
      <c r="D11" s="18">
        <v>2005</v>
      </c>
      <c r="E11" s="18" t="s">
        <v>2</v>
      </c>
      <c r="F11" s="34">
        <v>399</v>
      </c>
      <c r="G11" s="18"/>
      <c r="H11" s="34">
        <v>406</v>
      </c>
      <c r="I11" s="34">
        <v>386</v>
      </c>
      <c r="J11" s="20">
        <f t="shared" si="0"/>
        <v>1191</v>
      </c>
    </row>
    <row r="12" spans="1:16" x14ac:dyDescent="0.25">
      <c r="A12" s="30">
        <v>11</v>
      </c>
      <c r="B12" s="23" t="s">
        <v>174</v>
      </c>
      <c r="C12" s="23" t="s">
        <v>175</v>
      </c>
      <c r="D12" s="24">
        <v>2004</v>
      </c>
      <c r="E12" s="25" t="s">
        <v>173</v>
      </c>
      <c r="F12" s="34">
        <v>194</v>
      </c>
      <c r="G12" s="34">
        <v>298</v>
      </c>
      <c r="H12" s="34">
        <v>347</v>
      </c>
      <c r="I12" s="34">
        <v>314</v>
      </c>
      <c r="J12" s="20">
        <f t="shared" si="0"/>
        <v>1153</v>
      </c>
    </row>
    <row r="13" spans="1:16" x14ac:dyDescent="0.25">
      <c r="A13" s="30">
        <v>12</v>
      </c>
      <c r="B13" s="17" t="s">
        <v>130</v>
      </c>
      <c r="C13" s="17" t="s">
        <v>131</v>
      </c>
      <c r="D13" s="18">
        <v>2004</v>
      </c>
      <c r="E13" s="18" t="s">
        <v>103</v>
      </c>
      <c r="F13" s="34"/>
      <c r="G13" s="34">
        <v>482</v>
      </c>
      <c r="H13" s="34"/>
      <c r="I13" s="34">
        <v>626</v>
      </c>
      <c r="J13" s="20">
        <f t="shared" si="0"/>
        <v>1108</v>
      </c>
    </row>
    <row r="14" spans="1:16" x14ac:dyDescent="0.25">
      <c r="A14" s="30">
        <v>13</v>
      </c>
      <c r="B14" s="17" t="s">
        <v>96</v>
      </c>
      <c r="C14" s="17" t="s">
        <v>97</v>
      </c>
      <c r="D14" s="18">
        <v>2003</v>
      </c>
      <c r="E14" s="18" t="s">
        <v>2</v>
      </c>
      <c r="F14" s="34"/>
      <c r="G14" s="34">
        <v>470</v>
      </c>
      <c r="H14" s="34"/>
      <c r="I14" s="34">
        <v>519</v>
      </c>
      <c r="J14" s="20">
        <f t="shared" si="0"/>
        <v>989</v>
      </c>
    </row>
    <row r="15" spans="1:16" x14ac:dyDescent="0.25">
      <c r="A15" s="30">
        <v>14</v>
      </c>
      <c r="B15" s="17" t="s">
        <v>169</v>
      </c>
      <c r="C15" s="17" t="s">
        <v>170</v>
      </c>
      <c r="D15" s="18">
        <v>2005</v>
      </c>
      <c r="E15" s="18" t="s">
        <v>103</v>
      </c>
      <c r="F15" s="34"/>
      <c r="G15" s="34">
        <v>389</v>
      </c>
      <c r="H15" s="34"/>
      <c r="I15" s="34">
        <v>541</v>
      </c>
      <c r="J15" s="20">
        <f t="shared" si="0"/>
        <v>930</v>
      </c>
    </row>
    <row r="16" spans="1:16" x14ac:dyDescent="0.25">
      <c r="A16" s="30">
        <v>15</v>
      </c>
      <c r="B16" s="17" t="s">
        <v>189</v>
      </c>
      <c r="C16" s="17" t="s">
        <v>275</v>
      </c>
      <c r="D16" s="18">
        <v>2004</v>
      </c>
      <c r="E16" s="18" t="s">
        <v>274</v>
      </c>
      <c r="F16" s="34">
        <v>252</v>
      </c>
      <c r="G16" s="18"/>
      <c r="H16" s="34">
        <v>353</v>
      </c>
      <c r="I16" s="34">
        <v>279</v>
      </c>
      <c r="J16" s="20">
        <f t="shared" si="0"/>
        <v>884</v>
      </c>
    </row>
    <row r="17" spans="1:14" x14ac:dyDescent="0.25">
      <c r="A17" s="30">
        <v>16</v>
      </c>
      <c r="B17" s="15" t="s">
        <v>70</v>
      </c>
      <c r="C17" s="15" t="s">
        <v>52</v>
      </c>
      <c r="D17" s="27">
        <v>2006</v>
      </c>
      <c r="E17" s="18" t="s">
        <v>2</v>
      </c>
      <c r="F17" s="34">
        <v>372</v>
      </c>
      <c r="G17" s="34">
        <v>437</v>
      </c>
      <c r="H17" s="34"/>
      <c r="I17" s="34"/>
      <c r="J17" s="20">
        <f t="shared" si="0"/>
        <v>809</v>
      </c>
    </row>
    <row r="18" spans="1:14" x14ac:dyDescent="0.25">
      <c r="A18" s="30">
        <v>17</v>
      </c>
      <c r="B18" s="15" t="s">
        <v>79</v>
      </c>
      <c r="C18" s="17" t="s">
        <v>81</v>
      </c>
      <c r="D18" s="18">
        <v>2006</v>
      </c>
      <c r="E18" s="18" t="s">
        <v>2</v>
      </c>
      <c r="F18" s="34"/>
      <c r="G18" s="34">
        <v>382</v>
      </c>
      <c r="H18" s="34">
        <v>353</v>
      </c>
      <c r="I18" s="34"/>
      <c r="J18" s="20">
        <f t="shared" si="0"/>
        <v>735</v>
      </c>
    </row>
    <row r="19" spans="1:14" x14ac:dyDescent="0.25">
      <c r="A19" s="30">
        <v>18</v>
      </c>
      <c r="B19" s="17" t="s">
        <v>100</v>
      </c>
      <c r="C19" s="17" t="s">
        <v>95</v>
      </c>
      <c r="D19" s="18">
        <v>2005</v>
      </c>
      <c r="E19" s="18" t="s">
        <v>2</v>
      </c>
      <c r="F19" s="34"/>
      <c r="G19" s="34">
        <v>320</v>
      </c>
      <c r="H19" s="34"/>
      <c r="I19" s="34">
        <v>290</v>
      </c>
      <c r="J19" s="20">
        <f t="shared" si="0"/>
        <v>610</v>
      </c>
      <c r="N19" s="2"/>
    </row>
    <row r="20" spans="1:14" x14ac:dyDescent="0.25">
      <c r="A20" s="30">
        <v>19</v>
      </c>
      <c r="B20" s="17" t="s">
        <v>14</v>
      </c>
      <c r="C20" s="17" t="s">
        <v>15</v>
      </c>
      <c r="D20" s="18">
        <v>2002</v>
      </c>
      <c r="E20" s="18" t="s">
        <v>2</v>
      </c>
      <c r="F20" s="34"/>
      <c r="G20" s="18"/>
      <c r="H20" s="34"/>
      <c r="I20" s="34">
        <v>501</v>
      </c>
      <c r="J20" s="20">
        <f t="shared" si="0"/>
        <v>501</v>
      </c>
    </row>
    <row r="21" spans="1:14" x14ac:dyDescent="0.25">
      <c r="A21" s="30">
        <v>20</v>
      </c>
      <c r="B21" s="17" t="s">
        <v>113</v>
      </c>
      <c r="C21" s="17" t="s">
        <v>114</v>
      </c>
      <c r="D21" s="18">
        <v>1996</v>
      </c>
      <c r="E21" s="18" t="s">
        <v>103</v>
      </c>
      <c r="F21" s="34"/>
      <c r="G21" s="18"/>
      <c r="H21" s="34"/>
      <c r="I21" s="34">
        <v>453</v>
      </c>
      <c r="J21" s="20">
        <f t="shared" si="0"/>
        <v>453</v>
      </c>
    </row>
    <row r="22" spans="1:14" x14ac:dyDescent="0.25">
      <c r="A22" s="30">
        <v>21</v>
      </c>
      <c r="B22" s="17" t="s">
        <v>250</v>
      </c>
      <c r="C22" s="17" t="s">
        <v>251</v>
      </c>
      <c r="D22" s="18">
        <v>2006</v>
      </c>
      <c r="E22" s="18" t="s">
        <v>215</v>
      </c>
      <c r="F22" s="34">
        <v>440</v>
      </c>
      <c r="G22" s="18"/>
      <c r="H22" s="34"/>
      <c r="I22" s="34"/>
      <c r="J22" s="20">
        <f t="shared" si="0"/>
        <v>440</v>
      </c>
    </row>
    <row r="23" spans="1:14" x14ac:dyDescent="0.25">
      <c r="A23" s="30">
        <v>22</v>
      </c>
      <c r="B23" s="17" t="s">
        <v>156</v>
      </c>
      <c r="C23" s="17" t="s">
        <v>157</v>
      </c>
      <c r="D23" s="18">
        <v>2003</v>
      </c>
      <c r="E23" s="18" t="s">
        <v>103</v>
      </c>
      <c r="F23" s="34"/>
      <c r="G23" s="34">
        <v>389</v>
      </c>
      <c r="H23" s="34"/>
      <c r="I23" s="34"/>
      <c r="J23" s="20">
        <f t="shared" si="0"/>
        <v>389</v>
      </c>
    </row>
    <row r="24" spans="1:14" x14ac:dyDescent="0.25">
      <c r="A24" s="30">
        <v>23</v>
      </c>
      <c r="B24" s="17" t="s">
        <v>293</v>
      </c>
      <c r="C24" s="17" t="s">
        <v>294</v>
      </c>
      <c r="D24" s="18">
        <v>2005</v>
      </c>
      <c r="E24" s="18" t="s">
        <v>274</v>
      </c>
      <c r="F24" s="34"/>
      <c r="G24" s="34">
        <v>315</v>
      </c>
      <c r="H24" s="34"/>
      <c r="I24" s="34"/>
      <c r="J24" s="20">
        <f t="shared" si="0"/>
        <v>315</v>
      </c>
    </row>
    <row r="25" spans="1:14" x14ac:dyDescent="0.25">
      <c r="A25" s="30">
        <v>24</v>
      </c>
      <c r="B25" s="17" t="s">
        <v>160</v>
      </c>
      <c r="C25" s="17" t="s">
        <v>161</v>
      </c>
      <c r="D25" s="18">
        <v>2001</v>
      </c>
      <c r="E25" s="18" t="s">
        <v>103</v>
      </c>
      <c r="F25" s="34"/>
      <c r="G25" s="34">
        <v>292</v>
      </c>
      <c r="H25" s="34"/>
      <c r="I25" s="34"/>
      <c r="J25" s="20">
        <f t="shared" si="0"/>
        <v>292</v>
      </c>
    </row>
    <row r="26" spans="1:14" x14ac:dyDescent="0.25">
      <c r="B26" s="2"/>
      <c r="C26" s="2"/>
      <c r="D26" s="2"/>
      <c r="E26" s="1"/>
      <c r="G26" s="1"/>
    </row>
    <row r="27" spans="1:14" x14ac:dyDescent="0.25">
      <c r="B27" s="2"/>
      <c r="C27" s="1"/>
      <c r="D27" s="1"/>
      <c r="E27" s="1"/>
      <c r="G27" s="1"/>
    </row>
    <row r="28" spans="1:14" x14ac:dyDescent="0.25">
      <c r="B28" s="2"/>
      <c r="C28" s="2"/>
      <c r="D28" s="2"/>
      <c r="E28" s="1"/>
      <c r="G28" s="1"/>
    </row>
    <row r="29" spans="1:14" x14ac:dyDescent="0.25">
      <c r="B29" s="2"/>
      <c r="C29" s="2"/>
      <c r="D29" s="2"/>
      <c r="E29" s="1"/>
      <c r="G29" s="1"/>
    </row>
    <row r="30" spans="1:14" x14ac:dyDescent="0.25">
      <c r="B30" s="2"/>
      <c r="C30" s="1"/>
      <c r="D30" s="1"/>
      <c r="E30" s="1"/>
      <c r="G30" s="1"/>
    </row>
    <row r="31" spans="1:14" x14ac:dyDescent="0.25">
      <c r="B31" s="1"/>
      <c r="C31" s="1"/>
      <c r="D31" s="1"/>
      <c r="E31" s="1"/>
      <c r="G31" s="1"/>
    </row>
    <row r="32" spans="1:14" x14ac:dyDescent="0.25">
      <c r="B32" s="2"/>
      <c r="C32" s="2"/>
      <c r="D32" s="2"/>
      <c r="E32" s="1"/>
      <c r="G32" s="1"/>
    </row>
    <row r="33" spans="2:7" x14ac:dyDescent="0.25">
      <c r="B33" s="1"/>
      <c r="C33" s="1"/>
      <c r="D33" s="1"/>
      <c r="E33" s="1"/>
      <c r="G33" s="1"/>
    </row>
    <row r="34" spans="2:7" x14ac:dyDescent="0.25">
      <c r="B34" s="1"/>
      <c r="C34" s="1"/>
      <c r="D34" s="1"/>
      <c r="E34" s="1"/>
      <c r="G34" s="1"/>
    </row>
    <row r="35" spans="2:7" x14ac:dyDescent="0.25">
      <c r="B35" s="2"/>
      <c r="C35" s="2"/>
      <c r="D35" s="2"/>
      <c r="E35" s="1"/>
      <c r="G35" s="1"/>
    </row>
    <row r="36" spans="2:7" x14ac:dyDescent="0.25">
      <c r="B36" s="1"/>
      <c r="C36" s="1"/>
      <c r="D36" s="1"/>
      <c r="E36" s="1"/>
      <c r="G36" s="1"/>
    </row>
    <row r="37" spans="2:7" x14ac:dyDescent="0.25">
      <c r="B37" s="1"/>
      <c r="C37" s="1"/>
      <c r="D37" s="1"/>
      <c r="E37" s="1"/>
      <c r="G37" s="1"/>
    </row>
    <row r="38" spans="2:7" x14ac:dyDescent="0.25">
      <c r="B38" s="1"/>
      <c r="C38" s="1"/>
      <c r="D38" s="1"/>
      <c r="E38" s="1"/>
      <c r="G38" s="1"/>
    </row>
    <row r="39" spans="2:7" x14ac:dyDescent="0.25">
      <c r="B39" s="2"/>
      <c r="C39" s="2"/>
      <c r="D39" s="2"/>
      <c r="E39" s="1"/>
      <c r="G39" s="1"/>
    </row>
    <row r="40" spans="2:7" x14ac:dyDescent="0.25">
      <c r="B40" s="2"/>
      <c r="C40" s="2"/>
      <c r="D40" s="2"/>
      <c r="E40" s="1"/>
      <c r="G40" s="1"/>
    </row>
    <row r="41" spans="2:7" x14ac:dyDescent="0.25">
      <c r="B41" s="2"/>
      <c r="C41" s="2"/>
      <c r="D41" s="2"/>
      <c r="E41" s="1"/>
      <c r="G41" s="1"/>
    </row>
    <row r="42" spans="2:7" x14ac:dyDescent="0.25">
      <c r="B42" s="2"/>
      <c r="C42" s="1"/>
      <c r="D42" s="1"/>
      <c r="E42" s="1"/>
      <c r="G42" s="1"/>
    </row>
    <row r="43" spans="2:7" x14ac:dyDescent="0.25">
      <c r="B43" s="2"/>
      <c r="C43" s="2"/>
      <c r="D43" s="2"/>
      <c r="E43" s="1"/>
      <c r="G43" s="1"/>
    </row>
    <row r="44" spans="2:7" x14ac:dyDescent="0.25">
      <c r="B44" s="3"/>
      <c r="C44" s="3"/>
      <c r="D44" s="4"/>
      <c r="E44" s="3"/>
      <c r="G44" s="1"/>
    </row>
    <row r="45" spans="2:7" x14ac:dyDescent="0.25">
      <c r="B45" s="3"/>
      <c r="C45" s="3"/>
      <c r="D45" s="4"/>
      <c r="E45" s="3"/>
      <c r="G45" s="1"/>
    </row>
    <row r="46" spans="2:7" x14ac:dyDescent="0.25">
      <c r="B46" s="3"/>
      <c r="C46" s="3"/>
      <c r="D46" s="4"/>
      <c r="E46" s="3"/>
      <c r="G46" s="1"/>
    </row>
    <row r="47" spans="2:7" x14ac:dyDescent="0.25">
      <c r="B47" s="1"/>
      <c r="C47" s="1"/>
      <c r="D47" s="1"/>
      <c r="E47" s="1"/>
      <c r="G47" s="1"/>
    </row>
    <row r="48" spans="2:7" x14ac:dyDescent="0.25">
      <c r="B48" s="1"/>
      <c r="C48" s="1"/>
      <c r="D48" s="1"/>
      <c r="E48" s="1"/>
      <c r="G48" s="1"/>
    </row>
    <row r="49" spans="2:7" x14ac:dyDescent="0.25">
      <c r="B49" s="2"/>
      <c r="C49" s="2"/>
      <c r="D49" s="2"/>
      <c r="E49" s="2"/>
      <c r="G49" s="1"/>
    </row>
    <row r="50" spans="2:7" x14ac:dyDescent="0.25">
      <c r="B50" s="1"/>
      <c r="C50" s="1"/>
      <c r="D50" s="1"/>
      <c r="E50" s="1"/>
      <c r="G50" s="1"/>
    </row>
    <row r="51" spans="2:7" x14ac:dyDescent="0.25">
      <c r="B51" s="1"/>
      <c r="C51" s="1"/>
      <c r="D51" s="1"/>
      <c r="E51" s="1"/>
      <c r="G51" s="1"/>
    </row>
    <row r="52" spans="2:7" x14ac:dyDescent="0.25">
      <c r="B52" s="1"/>
      <c r="C52" s="1"/>
      <c r="D52" s="1"/>
      <c r="E52" s="1"/>
      <c r="G52" s="1"/>
    </row>
    <row r="53" spans="2:7" x14ac:dyDescent="0.25">
      <c r="B53" s="2"/>
      <c r="C53" s="2"/>
      <c r="D53" s="2"/>
      <c r="E53" s="1"/>
      <c r="G53" s="1"/>
    </row>
    <row r="54" spans="2:7" x14ac:dyDescent="0.25">
      <c r="B54" s="1"/>
      <c r="C54" s="1"/>
      <c r="D54" s="1"/>
      <c r="E54" s="1"/>
      <c r="G54" s="1"/>
    </row>
    <row r="55" spans="2:7" x14ac:dyDescent="0.25">
      <c r="B55" s="2"/>
      <c r="C55" s="2"/>
      <c r="D55" s="2"/>
      <c r="E55" s="1"/>
      <c r="G55" s="1"/>
    </row>
    <row r="56" spans="2:7" x14ac:dyDescent="0.25">
      <c r="B56" s="1"/>
      <c r="C56" s="1"/>
      <c r="D56" s="1"/>
      <c r="E56" s="1"/>
      <c r="G56" s="1"/>
    </row>
    <row r="57" spans="2:7" x14ac:dyDescent="0.25">
      <c r="B57" s="2"/>
      <c r="C57" s="2"/>
      <c r="D57" s="2"/>
      <c r="E57" s="1"/>
      <c r="G57" s="1"/>
    </row>
    <row r="58" spans="2:7" x14ac:dyDescent="0.25">
      <c r="B58" s="2"/>
      <c r="C58" s="2"/>
      <c r="D58" s="2"/>
      <c r="E58" s="1"/>
      <c r="G58" s="1"/>
    </row>
    <row r="59" spans="2:7" x14ac:dyDescent="0.25">
      <c r="B59" s="1"/>
      <c r="C59" s="1"/>
      <c r="D59" s="1"/>
      <c r="E59" s="1"/>
      <c r="G59" s="1"/>
    </row>
    <row r="60" spans="2:7" x14ac:dyDescent="0.25">
      <c r="B60" s="1"/>
      <c r="C60" s="1"/>
      <c r="D60" s="1"/>
      <c r="E60" s="1"/>
      <c r="F60" s="2"/>
      <c r="G60" s="1"/>
    </row>
    <row r="61" spans="2:7" x14ac:dyDescent="0.25">
      <c r="B61" s="1"/>
      <c r="C61" s="1"/>
      <c r="D61" s="1"/>
      <c r="E61" s="1"/>
      <c r="F61" s="2"/>
      <c r="G61" s="1"/>
    </row>
    <row r="62" spans="2:7" x14ac:dyDescent="0.25">
      <c r="B62" s="2"/>
      <c r="C62" s="2"/>
      <c r="D62" s="2"/>
      <c r="E62" s="2"/>
      <c r="G62" s="1"/>
    </row>
    <row r="63" spans="2:7" x14ac:dyDescent="0.25">
      <c r="B63" s="2"/>
      <c r="C63" s="2"/>
      <c r="D63" s="2"/>
      <c r="E63" s="1"/>
      <c r="G63" s="1"/>
    </row>
    <row r="64" spans="2:7" x14ac:dyDescent="0.25">
      <c r="B64" s="2"/>
      <c r="C64" s="2"/>
      <c r="D64" s="2"/>
      <c r="E64" s="1"/>
      <c r="G64" s="1"/>
    </row>
    <row r="65" spans="2:7" x14ac:dyDescent="0.25">
      <c r="B65" s="1"/>
      <c r="C65" s="1"/>
      <c r="D65" s="1"/>
      <c r="E65" s="1"/>
      <c r="G65" s="1"/>
    </row>
    <row r="66" spans="2:7" x14ac:dyDescent="0.25">
      <c r="B66" s="1"/>
      <c r="C66" s="1"/>
      <c r="D66" s="1"/>
      <c r="E66" s="1"/>
      <c r="G66" s="1"/>
    </row>
  </sheetData>
  <sortState xmlns:xlrd2="http://schemas.microsoft.com/office/spreadsheetml/2017/richdata2" ref="B2:J25">
    <sortCondition descending="1" ref="J2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Flickor 07-10</vt:lpstr>
      <vt:lpstr>Flickor 06 o äl</vt:lpstr>
      <vt:lpstr>Pojkar 07-10</vt:lpstr>
      <vt:lpstr>Pojkar 06 o äl.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2023-06-29T14:08:16Z</dcterms:modified>
</cp:coreProperties>
</file>